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Z_Contabilizzazione_Ricette\10_SEGRETERIA\TRASPARENZA\TRANSPARENZ_2025\"/>
    </mc:Choice>
  </mc:AlternateContent>
  <xr:revisionPtr revIDLastSave="0" documentId="13_ncr:1_{CD736CA6-ACE0-454F-ADA8-07AE7836270E}" xr6:coauthVersionLast="47" xr6:coauthVersionMax="47" xr10:uidLastSave="{00000000-0000-0000-0000-000000000000}"/>
  <bookViews>
    <workbookView xWindow="28680" yWindow="-120" windowWidth="29040" windowHeight="15720" xr2:uid="{93B5DA04-5014-47FD-83FB-A4DF58C9EE17}"/>
  </bookViews>
  <sheets>
    <sheet name="2025_H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  <c r="D9" i="1"/>
  <c r="E9" i="1"/>
  <c r="E3" i="1"/>
  <c r="E4" i="1"/>
  <c r="E5" i="1"/>
  <c r="E6" i="1"/>
  <c r="E7" i="1"/>
  <c r="E8" i="1"/>
  <c r="E2" i="1"/>
</calcChain>
</file>

<file path=xl/sharedStrings.xml><?xml version="1.0" encoding="utf-8"?>
<sst xmlns="http://schemas.openxmlformats.org/spreadsheetml/2006/main" count="19" uniqueCount="19">
  <si>
    <t>00813010212</t>
  </si>
  <si>
    <t>03040610218</t>
  </si>
  <si>
    <t>02484940222</t>
  </si>
  <si>
    <t>03001950215</t>
  </si>
  <si>
    <t>03006760213</t>
  </si>
  <si>
    <t>02995640212</t>
  </si>
  <si>
    <t>03158770218</t>
  </si>
  <si>
    <t>Heilbehelfe - presidi
400.700.25
(Incl. IVA 22%)</t>
  </si>
  <si>
    <t>Ödeme - edemi
400.700.25
(Incl. IVA 4%)</t>
  </si>
  <si>
    <t>MwSt. Nr.- P.IVA</t>
  </si>
  <si>
    <t>Bezeichnung-Denominazione</t>
  </si>
  <si>
    <t>LADURNER HOSPITALIA</t>
  </si>
  <si>
    <t xml:space="preserve">ELISABETH VON ZIEGLAUER </t>
  </si>
  <si>
    <t>CENTRO ORTOPEDICO TRENTINO SRL</t>
  </si>
  <si>
    <t>PARAFARMACIA DEL RENON</t>
  </si>
  <si>
    <t>PARAFARMACIA ALLA TORRE SRL</t>
  </si>
  <si>
    <t>SANEVO SRL</t>
  </si>
  <si>
    <t>PARAFARMACIA MIAVITAS</t>
  </si>
  <si>
    <t>Insgesamt Medizinprodukte - Totale dispostivi medici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</si>
</sst>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[$€-410]_-;\-* #,##0.00\ [$€-410]_-;_-* &quot;-&quot;??\ [$€-410]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/>
    <xf numFmtId="164" fontId="3" fillId="2" borderId="0" xfId="0" applyNumberFormat="1" applyFont="1" applyFill="1"/>
    <xf numFmtId="164" fontId="3" fillId="2" borderId="1" xfId="1" quotePrefix="1" applyNumberFormat="1" applyFont="1" applyFill="1" applyBorder="1" applyAlignment="1">
      <alignment horizontal="center" vertical="center"/>
    </xf>
    <xf numFmtId="43" fontId="3" fillId="2" borderId="0" xfId="0" applyNumberFormat="1" applyFont="1" applyFill="1"/>
    <xf numFmtId="164" fontId="2" fillId="2" borderId="1" xfId="0" applyNumberFormat="1" applyFont="1" applyFill="1" applyBorder="1"/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18BFD-2F02-424B-93C5-0050A7BDF1E6}">
  <dimension ref="A1:H10"/>
  <sheetViews>
    <sheetView tabSelected="1" workbookViewId="0">
      <selection activeCell="C11" sqref="C11"/>
    </sheetView>
  </sheetViews>
  <sheetFormatPr baseColWidth="10" defaultColWidth="11.42578125" defaultRowHeight="11.25" x14ac:dyDescent="0.15"/>
  <cols>
    <col min="1" max="1" width="36.140625" style="2" customWidth="1"/>
    <col min="2" max="2" width="14.28515625" style="2" customWidth="1"/>
    <col min="3" max="3" width="20.140625" style="2" customWidth="1"/>
    <col min="4" max="4" width="16.42578125" style="2" bestFit="1" customWidth="1"/>
    <col min="5" max="5" width="23.28515625" style="2" customWidth="1"/>
    <col min="6" max="16384" width="11.42578125" style="2"/>
  </cols>
  <sheetData>
    <row r="1" spans="1:8" ht="45" x14ac:dyDescent="0.15">
      <c r="A1" s="1" t="s">
        <v>10</v>
      </c>
      <c r="B1" s="1" t="s">
        <v>9</v>
      </c>
      <c r="C1" s="1" t="s">
        <v>7</v>
      </c>
      <c r="D1" s="1" t="s">
        <v>8</v>
      </c>
      <c r="E1" s="1" t="s">
        <v>18</v>
      </c>
    </row>
    <row r="2" spans="1:8" x14ac:dyDescent="0.15">
      <c r="A2" s="3" t="s">
        <v>11</v>
      </c>
      <c r="B2" s="3" t="s">
        <v>0</v>
      </c>
      <c r="C2" s="4">
        <v>241505.78</v>
      </c>
      <c r="D2" s="4">
        <v>17425.21</v>
      </c>
      <c r="E2" s="4">
        <f>SUM(C2:D2)</f>
        <v>258930.99</v>
      </c>
      <c r="F2" s="5"/>
      <c r="G2" s="5"/>
      <c r="H2" s="5"/>
    </row>
    <row r="3" spans="1:8" x14ac:dyDescent="0.15">
      <c r="A3" s="3" t="s">
        <v>12</v>
      </c>
      <c r="B3" s="3" t="s">
        <v>1</v>
      </c>
      <c r="C3" s="6">
        <v>197832.99179999996</v>
      </c>
      <c r="D3" s="6">
        <v>466985.40720000002</v>
      </c>
      <c r="E3" s="4">
        <f t="shared" ref="E3:E8" si="0">SUM(C3:D3)</f>
        <v>664818.39899999998</v>
      </c>
    </row>
    <row r="4" spans="1:8" x14ac:dyDescent="0.15">
      <c r="A4" s="3" t="s">
        <v>13</v>
      </c>
      <c r="B4" s="3" t="s">
        <v>2</v>
      </c>
      <c r="C4" s="6">
        <v>0</v>
      </c>
      <c r="D4" s="6">
        <v>322289.53119999997</v>
      </c>
      <c r="E4" s="4">
        <f t="shared" si="0"/>
        <v>322289.53119999997</v>
      </c>
    </row>
    <row r="5" spans="1:8" x14ac:dyDescent="0.15">
      <c r="A5" s="3" t="s">
        <v>17</v>
      </c>
      <c r="B5" s="3" t="s">
        <v>3</v>
      </c>
      <c r="C5" s="6">
        <v>36280.067199999998</v>
      </c>
      <c r="D5" s="6">
        <v>0</v>
      </c>
      <c r="E5" s="4">
        <f t="shared" si="0"/>
        <v>36280.067199999998</v>
      </c>
    </row>
    <row r="6" spans="1:8" x14ac:dyDescent="0.15">
      <c r="A6" s="3" t="s">
        <v>14</v>
      </c>
      <c r="B6" s="3" t="s">
        <v>4</v>
      </c>
      <c r="C6" s="6">
        <v>10014.577399999998</v>
      </c>
      <c r="D6" s="6">
        <v>0</v>
      </c>
      <c r="E6" s="4">
        <f t="shared" si="0"/>
        <v>10014.577399999998</v>
      </c>
    </row>
    <row r="7" spans="1:8" x14ac:dyDescent="0.15">
      <c r="A7" s="3" t="s">
        <v>15</v>
      </c>
      <c r="B7" s="3" t="s">
        <v>5</v>
      </c>
      <c r="C7" s="6">
        <v>40361.382000000012</v>
      </c>
      <c r="D7" s="6">
        <v>0</v>
      </c>
      <c r="E7" s="4">
        <f t="shared" si="0"/>
        <v>40361.382000000012</v>
      </c>
    </row>
    <row r="8" spans="1:8" x14ac:dyDescent="0.15">
      <c r="A8" s="3" t="s">
        <v>16</v>
      </c>
      <c r="B8" s="3" t="s">
        <v>6</v>
      </c>
      <c r="C8" s="6">
        <v>50268.806800000006</v>
      </c>
      <c r="D8" s="6">
        <v>0</v>
      </c>
      <c r="E8" s="4">
        <f t="shared" si="0"/>
        <v>50268.806800000006</v>
      </c>
    </row>
    <row r="9" spans="1:8" x14ac:dyDescent="0.15">
      <c r="C9" s="8">
        <f>SUM(C2:C8)</f>
        <v>576263.60519999999</v>
      </c>
      <c r="D9" s="8">
        <f>SUM(D2:D8)</f>
        <v>806700.14840000006</v>
      </c>
      <c r="E9" s="8">
        <f>SUM(E2:E8)</f>
        <v>1382963.7535999999</v>
      </c>
    </row>
    <row r="10" spans="1:8" x14ac:dyDescent="0.15">
      <c r="C10" s="7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2025_HB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Thaler Dr. Andreas</dc:creator>
  <cp:lastModifiedBy>Baldo Sophie</cp:lastModifiedBy>
  <dcterms:created xsi:type="dcterms:W3CDTF">2025-05-09T06:44:49Z</dcterms:created>
  <dcterms:modified xsi:type="dcterms:W3CDTF">2026-04-16T12:50:54Z</dcterms:modified>
</cp:coreProperties>
</file>