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Questa_cartella_di_lavoro"/>
  <xr:revisionPtr revIDLastSave="0" documentId="13_ncr:1_{CC20E09C-58C0-42CD-92C9-A45BD51C97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e visite monitorate" sheetId="132" r:id="rId1"/>
    <sheet name="Prime visite non monitorate" sheetId="133" r:id="rId2"/>
    <sheet name="Prest. Diagn. Strum." sheetId="134" r:id="rId3"/>
  </sheets>
  <definedNames>
    <definedName name="_xlnm._FilterDatabase" localSheetId="2" hidden="1">'Prest. Diagn. Strum.'!$A$2:$Y$351</definedName>
    <definedName name="_xlnm._FilterDatabase" localSheetId="0" hidden="1">'Prime visite monitorate'!$A$2:$Y$87</definedName>
    <definedName name="_xlnm._FilterDatabase" localSheetId="1" hidden="1">'Prime visite non monitorate'!$A$2:$U$2</definedName>
    <definedName name="_xlnm.Print_Area" localSheetId="2">'Prest. Diagn. Strum.'!$A$1:$Z$351</definedName>
    <definedName name="_xlnm.Print_Area" localSheetId="0">'Prime visite monitorate'!$A$1:$Z$87</definedName>
    <definedName name="_xlnm.Print_Area" localSheetId="1">'Prime visite non monitorate'!$A$1:$Z$99</definedName>
    <definedName name="_xlnm.Print_Titles" localSheetId="2">'Prest. Diagn. Strum.'!$2:$3</definedName>
    <definedName name="_xlnm.Print_Titles" localSheetId="0">'Prime visite monitorate'!$2:$3</definedName>
    <definedName name="_xlnm.Print_Titles" localSheetId="1">'Prime visite non monitorate'!$2:$3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<sst xmlns="http://schemas.openxmlformats.org/spreadsheetml/2006/main" count="2648" uniqueCount="208">
  <si>
    <t>Leistungen
Prestazione</t>
  </si>
  <si>
    <t>Januar
Gennaio</t>
  </si>
  <si>
    <t xml:space="preserve"> Februar
Febbraio</t>
  </si>
  <si>
    <t xml:space="preserve">März
Marzo </t>
  </si>
  <si>
    <t>April
Aprile</t>
  </si>
  <si>
    <t>Mai
Maggio</t>
  </si>
  <si>
    <t>Juni
Giugno</t>
  </si>
  <si>
    <t>Juli
Luglio</t>
  </si>
  <si>
    <t>August
Agosto</t>
  </si>
  <si>
    <t>September
Settembre</t>
  </si>
  <si>
    <t xml:space="preserve">Oktober
Ottobre </t>
  </si>
  <si>
    <t>November
Novembre</t>
  </si>
  <si>
    <t>Dezember
Dicembre</t>
  </si>
  <si>
    <t>Februar
Febbraio</t>
  </si>
  <si>
    <t>März
Marzo</t>
  </si>
  <si>
    <t>Oktober 
Ottobre</t>
  </si>
  <si>
    <t>KV/ND</t>
  </si>
  <si>
    <t>RMN muscolo-schelettriche senza MDC non monitorate</t>
  </si>
  <si>
    <t>MR Skelettmuskulatur ohne Kontrastmittel nicht monitorisiert</t>
  </si>
  <si>
    <t>Priorität
Priorità</t>
  </si>
  <si>
    <t>Farbdoppler-Echokardiographie in Ruhe</t>
  </si>
  <si>
    <t>Beidseitiger Ultraschall der Brust</t>
  </si>
  <si>
    <t>Ultraschall des Halses</t>
  </si>
  <si>
    <t>Ultraschall des Oberbauches. Inbegriffen: Leber und Gallenwege, Gallenblase, splenoportale Venenachse, Pankreas, Milz, Aorta abdominalis und große Gefäße mit Ansatz oder Verlauf oberhalb des Nabels, Lymphknoten, evtl. krankhafte Massen peritonealen oder retroperitonealen Ursprungs. Inbegriffen: evtl. Colordoppler</t>
  </si>
  <si>
    <t>Ultraschall des gesamten Abdomens. Inbegriffen: evt. Colordoppler</t>
  </si>
  <si>
    <t>Ultraschall des Unterbauches. Inbegriffen: Nieren und Nebennieren, Harnleiter, Harnblase, Prostata, männliches oder weibliches Becken und suprapubischer Ultraschall. Ionbegriffen: evtl. Colordoppler</t>
  </si>
  <si>
    <t>Ultraschall der Speicheldrüsen. Inbegriffen: eventuelle Echocolordoppler</t>
  </si>
  <si>
    <t>Ultraschall der Lymphknotenstationen</t>
  </si>
  <si>
    <t>Elektrokardiogramm</t>
  </si>
  <si>
    <t>Dynamisches Elektrokardiogramm</t>
  </si>
  <si>
    <t>Ösophago-Gastro-Duodenoskopie [ÖGD] mit Biopsie</t>
  </si>
  <si>
    <t>Mammographie beidseits</t>
  </si>
  <si>
    <t>MR des Unterbauchs</t>
  </si>
  <si>
    <t>MR des Unterbauchs ohne und mit Kontrastmittel</t>
  </si>
  <si>
    <t>MR des Gehirns und des Hirnstammes, ohne und mit Kontrastmittel</t>
  </si>
  <si>
    <t>MR des Gehirns und des Hirnstammes</t>
  </si>
  <si>
    <t>MR der Prostata</t>
  </si>
  <si>
    <t>MR der Prostata mit und ohne Kontrastmittel</t>
  </si>
  <si>
    <t>MR der Halswirbelsäule mit und ohne Kontrastmittel</t>
  </si>
  <si>
    <t>Komplette Spirometrie</t>
  </si>
  <si>
    <t>Einfache Spirometrie</t>
  </si>
  <si>
    <t>CT gesamtes Abdomen</t>
  </si>
  <si>
    <t>CT des Unterbauchs</t>
  </si>
  <si>
    <t>CT des Unterbauchs ohne und mit Kontrastmittel</t>
  </si>
  <si>
    <t>CT des Oberbauchs</t>
  </si>
  <si>
    <t>CT des oberbauchs ohne und mit Kontrastmittel</t>
  </si>
  <si>
    <t>CT der Halswirbelsäule</t>
  </si>
  <si>
    <t>CT der Halswirbelsäule ohne und mit Kontrastmittel</t>
  </si>
  <si>
    <t>CT des Kopfes</t>
  </si>
  <si>
    <t>CT des Kopfes ohne und mit Kontrastmittel</t>
  </si>
  <si>
    <t>CT der Wirbelsäule und des Lombosakralen und Sakrococcygealen Wirbelkanals</t>
  </si>
  <si>
    <t>CT der Wirbelsäule und des Lombosakralen und Sakrococcygealen Wirbelkanals ohne und mit Kontrastmittel</t>
  </si>
  <si>
    <t>CT des gesamten Abdomens ohne und mit Kontrastmittel</t>
  </si>
  <si>
    <t>CT des Beckens und der Sakroiliakalgelenke</t>
  </si>
  <si>
    <t>CT der Brustwirbelsäule</t>
  </si>
  <si>
    <t>CT der Brustwirbelsäule mit und ohne Kontrastmittel</t>
  </si>
  <si>
    <t>CT des Thorax</t>
  </si>
  <si>
    <t>HRCT des Thorax</t>
  </si>
  <si>
    <t>CT des Thorax ohne und mit Kontrastmittel</t>
  </si>
  <si>
    <t>Kardiovaskulärer Belastungstest am Zykloergometer</t>
  </si>
  <si>
    <t>Farbdoppler-Echokardiographie - In Ruhe oder nach physischer oder pharmakologischer Belastung</t>
  </si>
  <si>
    <t>Fotofundus</t>
  </si>
  <si>
    <t>PRIMA VISITA CARDIOLOGICA. Incluso: ECG</t>
  </si>
  <si>
    <t>KARDIOLOGISCHE ERSTVISITE. Inbegriffen: EKG</t>
  </si>
  <si>
    <t>DERMATOLOGISCHE ERSTVISITE</t>
  </si>
  <si>
    <t>PHYSIATRISCHE ERSTVISITE</t>
  </si>
  <si>
    <t>ENDOKRINOLOGISCHE ERSTVISITE</t>
  </si>
  <si>
    <t>GASTROENTEROLOGISCHE ERSTVISITE</t>
  </si>
  <si>
    <t>GYÄNKOLOGISCHE ERSTVISITE</t>
  </si>
  <si>
    <t>NEUROLOGISCHE ERSTVISITE</t>
  </si>
  <si>
    <t>AUGENÄRZTLICHE ERSTVISITE</t>
  </si>
  <si>
    <t>ONKOLOGISCHE ERSTVISITE</t>
  </si>
  <si>
    <t>HNO ERSTVISITE</t>
  </si>
  <si>
    <t>ORTHOPÄDISCHE ERSTVISITE</t>
  </si>
  <si>
    <t>PNEUMOLOGISCHE ERSTVISITE</t>
  </si>
  <si>
    <t>UROLOGISCHE VISITE</t>
  </si>
  <si>
    <t>ECOCOLORDOPPLERGRAFIA CARDIACA A RIPOSO</t>
  </si>
  <si>
    <t>ECOGRAFIA BILATERALE MAMMELLA</t>
  </si>
  <si>
    <t>ECOGRAFIA DEL COLLO</t>
  </si>
  <si>
    <t>ECOGRAFIA DELL' ADDOME SUPERIORE. Incluso: fegato, vie biliari, colecisti, asse venoso spleno-portale, pancreas, milza, aorta addominale e grandi vasi a sede o sviluppo sovraombelicale, linfonodi, eventuali masse patologiche di orig</t>
  </si>
  <si>
    <t>ECOGRAFIA DELL'ADDOME COMPLETO. Incluso: Colordoppler se necessario</t>
  </si>
  <si>
    <t>ECOGRAFIA DELL'ADDOME INFERIORE. Incluso: reni e surreni, ureteri, vescica, prostata, pelvi maschile o femminile ed ecografia sovrapubica. Incluso: Colordoppler se necessario</t>
  </si>
  <si>
    <t>ECOGRAFIA GHIANDOLE SALIVARI. Incluso: eventuale Eco-colordoppler</t>
  </si>
  <si>
    <t>ECOGRAFIA STAZIONI LINFATICHE</t>
  </si>
  <si>
    <t>ELETTROCARDIOGRAMMA</t>
  </si>
  <si>
    <t>ELETTROCARDIOGRAMMA DINAMICO (HOLTER)</t>
  </si>
  <si>
    <t>MAMMOGRAFIA BILATERALE</t>
  </si>
  <si>
    <t>RM ADDOME INFERIORE</t>
  </si>
  <si>
    <t>RM ADDOME INFERIORE SENZA E CON MDC</t>
  </si>
  <si>
    <t>RM DEL CERVELLO E DEL TRONCO ENCEFALICO, SENZA E CON CONTRASTO</t>
  </si>
  <si>
    <t>RM ENCEFALO E TRONCO ENCEFALICO</t>
  </si>
  <si>
    <t>RM PROSTATA</t>
  </si>
  <si>
    <t>RM PROSTATA SENZA E CON MDC</t>
  </si>
  <si>
    <t>SPIROMETRIA GLOBALE</t>
  </si>
  <si>
    <t>SPIROMETRIA SEMPLICE</t>
  </si>
  <si>
    <t>TC ADDOME COMPLETO</t>
  </si>
  <si>
    <t>TC ADDOME INFERIORE</t>
  </si>
  <si>
    <t>TC ADDOME INFERIORE, SENZA E CON CONTRASTO</t>
  </si>
  <si>
    <t>TC ADDOME SUPERIORE</t>
  </si>
  <si>
    <t>TC ADDOME SUPERIORE, SENZA E CON MDC</t>
  </si>
  <si>
    <t>TC CERVICALE</t>
  </si>
  <si>
    <t>TC CERVICALE, SENZA E CON MDC</t>
  </si>
  <si>
    <t>TC CRANIO-ENCEFALO</t>
  </si>
  <si>
    <t>TC CRANIO-ENCEFALO SENZA E CON MDC</t>
  </si>
  <si>
    <t>TC DEL RACHIDE E DELLO SPECO VERTEBRALE LOMBOSACRALE E DEL SACRO COCCIGE</t>
  </si>
  <si>
    <t>TC DEL RACHIDE E DELLO SPECO VERTEBRALE LOMBOSACRALE E DEL SACRO COCCIGE SENZA E CON MDC</t>
  </si>
  <si>
    <t>TC DELL' ADDOME COMPLETO SENZA E CON MDC</t>
  </si>
  <si>
    <t>TC DI BACINO E ARTICOLAZIONI SACROILIACHE</t>
  </si>
  <si>
    <t>TC DORSALE</t>
  </si>
  <si>
    <t>TC DORSALE, SENZA E CON MDC</t>
  </si>
  <si>
    <t>TC TORACE</t>
  </si>
  <si>
    <t>TC TORACE HR</t>
  </si>
  <si>
    <t>TC TORACE SENZA E CON MDC</t>
  </si>
  <si>
    <t>TEST CARDIOVASCOLARE DA SFORZO AL CICLOERGOMETRO</t>
  </si>
  <si>
    <t>ECOCOLORDOPPLERGRAFIA CARDIACA -A riposo e dopo prova fisica o farmacologica</t>
  </si>
  <si>
    <t>FOTOGRAFIA DEL FUNDUS</t>
  </si>
  <si>
    <t>PRIMA VISITA ALGOLOGICA PER MEDICINA DEL DOLORE. Prima valutazione per medicina del dolore e programmazione della terapia specifica. Escluso: la visita preoperatoria.</t>
  </si>
  <si>
    <t>Algologische Erstvisite für Schmerzmedizin. Erstbewertung für Schmerzmedizin und Programmierung der spezifischen Therapie. Ausgenommen: präoperative Visite</t>
  </si>
  <si>
    <t>PRIMA VISITA ALLERGOLOGICA</t>
  </si>
  <si>
    <t>ALLERGOLOGISCHE ERSTVISITE</t>
  </si>
  <si>
    <t>PRIMA VISITA CHIRURGICA GENERALE</t>
  </si>
  <si>
    <t>ALLGEMEINCHIRURGISCHE ERSTVISITE</t>
  </si>
  <si>
    <t>PRIMA VISITA CHIRURGICA MAXILLO-FACCIALE</t>
  </si>
  <si>
    <t>KIEFERCHIRURGISCHE ERSTVISITE</t>
  </si>
  <si>
    <t>PRIMA VISITA CHIRURGICA PLASTICA</t>
  </si>
  <si>
    <t>PLASTISCH CHIRURGISCHE ERSTVISITE</t>
  </si>
  <si>
    <t>PRIMA VISITA DIABETOLOGICA</t>
  </si>
  <si>
    <t>DIABETOLOGISCHE ERSTVISITE</t>
  </si>
  <si>
    <t>PRIMA VISITA EMATOLOGICA</t>
  </si>
  <si>
    <t>HÄMATOLOGISCHE ERSTVISITE</t>
  </si>
  <si>
    <t>PRIMA VISITA GERIATRICA</t>
  </si>
  <si>
    <t>GERIATRISCHE ERSTVISITE</t>
  </si>
  <si>
    <t>PRIMA VISITA INTERNISTICA - Altro</t>
  </si>
  <si>
    <t>INTERNISTISCHE VISITE - Anderes</t>
  </si>
  <si>
    <t>PRIMA VISITA MALATTIE INFETTIVE</t>
  </si>
  <si>
    <t>INFEKTIONSMEDIZINISCHE ERSTVISITE</t>
  </si>
  <si>
    <t>PRIMA VISITA NEFROLOGICA</t>
  </si>
  <si>
    <t>NEPHROLOGISCHE ERSTVISITE</t>
  </si>
  <si>
    <t>PRIMA VISITA NEUROCHIRURGICA</t>
  </si>
  <si>
    <t>NEUROCHIRURGISCHE ERSTVISITE</t>
  </si>
  <si>
    <t>PRIMA VISITA REUMATOLOGICA</t>
  </si>
  <si>
    <t>RHEUMATOLOGISCHE ERSTVISITE</t>
  </si>
  <si>
    <t>PRIMA VISITA ODONTOSTOMATOLOGICA</t>
  </si>
  <si>
    <t>ZAHNÄRZTLICHE ERSTVISITE</t>
  </si>
  <si>
    <t>ESAME AUDIOMETRICO TONALE</t>
  </si>
  <si>
    <t>Tonaudiogramm</t>
  </si>
  <si>
    <t>ELETTROMIOGRAFIA SEMPLICE [EMG] DEL CAPO</t>
  </si>
  <si>
    <t>Einfache Elektromyographie [EMG] des Kopfes</t>
  </si>
  <si>
    <t>ELETTROMIOGRAFIA SEMPLICE [EMG] DEL TRONCO</t>
  </si>
  <si>
    <t>Einfache Elektromzographie [EMG] des Rumpfes</t>
  </si>
  <si>
    <t>EMG DINAMICA DELL´ARTO SUPERIORE</t>
  </si>
  <si>
    <t>Dynamisches EMG der oberen Extremitäten</t>
  </si>
  <si>
    <t>PRIMA VISITA DERMATOLOGICA</t>
  </si>
  <si>
    <t>PRIMA VISITA DI MEDICINA FISICA E RIABILITAZIONE</t>
  </si>
  <si>
    <t>PRIMA VISITA ENDOCRINOLOGICA</t>
  </si>
  <si>
    <t>PRIMA VISITA GASTROENTEROLOGICA</t>
  </si>
  <si>
    <t>PRIMA VISITA GINECOLOGICA</t>
  </si>
  <si>
    <t>PRIMA VISITA NEUROLOGICA</t>
  </si>
  <si>
    <t>PRIMA VISITA OCULISTICA</t>
  </si>
  <si>
    <t>PRIMA VISITA ONCOLOGICA</t>
  </si>
  <si>
    <t>PRIMA VISITA ORL</t>
  </si>
  <si>
    <t>PRIMA VISITA ORTOPEDICA</t>
  </si>
  <si>
    <t>PRIMA VISITA PNEUMOLOGICA</t>
  </si>
  <si>
    <t>PRIMA VISITA UROLOGICA</t>
  </si>
  <si>
    <t>B-Prioritär
(max. Wartezeit 10 Tage)
B - Prioritaria
(tempo max.10 giorni)</t>
  </si>
  <si>
    <t>D-Aufschiebbar
(max. Wartezeit 60 Tage)
D - Differibile
(tempo max.60 giorni)</t>
  </si>
  <si>
    <t>P-Programmiert
(max. Wartezeit 120 Tage)
P - Programmata
(tempo max.120 giorni)</t>
  </si>
  <si>
    <t>D-Aufschiebbar
(max. Wartezeit 30 Tage)
D - Differibile
(tempo max.30 giorni)</t>
  </si>
  <si>
    <t xml:space="preserve">P-Programmiert (max. Wartezeit 120 Tage)
P - Programmata (tempo max.120 giorni)   
</t>
  </si>
  <si>
    <t>Leistungen
Prestazioni</t>
  </si>
  <si>
    <t>COLONSCOPIA (Incluso: 45.23_0; 45.24_0; 45.42_0)</t>
  </si>
  <si>
    <t>Koloskopie (Inklusiv: 45.23_0; 45.24_0; 45.42_0)</t>
  </si>
  <si>
    <t>ECO(COLOR)DOPPLERGRAFIA ARTERIOSA ARTI INFERIORI</t>
  </si>
  <si>
    <t>(Farb)Dopplerechographie der Arterien der unteren Extremitäten</t>
  </si>
  <si>
    <t>ECO(COLOR)DOPPLERGRAFIA VENOSA ARTI INFERIORI</t>
  </si>
  <si>
    <t>(Farb)Dopplerechographie der Venen der unteren Extremitäten</t>
  </si>
  <si>
    <t>ECOGRAFIA MONOLATERALE DELLA MAMMELLA</t>
  </si>
  <si>
    <t>Ultraschall der Brustdrüse</t>
  </si>
  <si>
    <t>ELETTROMIOGRAFIA SEMPLICE [EMG] - ARTO INFER.</t>
  </si>
  <si>
    <t>Einfache Elektromyographie [EMG] - untere Extremität</t>
  </si>
  <si>
    <t>ELETTROMIOGRAFIA SEMPLICE [EMG] - ARTO SUPER.</t>
  </si>
  <si>
    <t>Einfache Elektromyographie [EMG] - obere Extremität</t>
  </si>
  <si>
    <t>ESOFAGOGASTRODUODENOSCOPIA [EGDS] (Incluso: con biopsia)</t>
  </si>
  <si>
    <t>Ösophagogastroduodenoskopie [OeGD] (Inklusiv: mit Biopsie)</t>
  </si>
  <si>
    <t>MAMMOGRAFIA MONOLATERALE</t>
  </si>
  <si>
    <t>Mammographie einseitig</t>
  </si>
  <si>
    <t>RM DELLA COLONNA (Incluso: 88.93_2; 88.93_3; 88.93_4; 88.93_5)</t>
  </si>
  <si>
    <t>MR der Wirbelsäule (Inklusiv: 88.93_2; 88.93_3; 88.93_4; 88.93_5)</t>
  </si>
  <si>
    <t>RM DELLA COLONNA SENZA E CON MDC (Incluso: 88.93.1_2; 88.93.1_3; 88.93.1_4; 88.93.1_5)</t>
  </si>
  <si>
    <t>ECOCOLORDOPPLERGRAFIA DEI TRONCHI SOVRAAORTICI</t>
  </si>
  <si>
    <t>Farbdopplerechographie der supraaortalen Gefässe</t>
  </si>
  <si>
    <t>ECOGRAFIA PARATIROIDI</t>
  </si>
  <si>
    <t>ULTRASCHALL DER NEBENSCHILDDRÜSE</t>
  </si>
  <si>
    <t>ECOGRAFIA TIROIDE. Incluso: eventuale Eco-colordoppler</t>
  </si>
  <si>
    <t>ULTRASCHALL DER SCHILDDRÜSE. Inbegriffen: Farbdopplerechographie, falls erforderlich.</t>
  </si>
  <si>
    <t>PRIMA VISITA CHIRURGICA VASCOLARE PER PATOLOGIA VENOSA [FLEBOLOGICA]</t>
  </si>
  <si>
    <t>GEFÄSSCHIRURGISCHE [PHLEBOLOGISCHE] ERSTVISITE FÜR VENENERKRANKUNG</t>
  </si>
  <si>
    <t>PRIMA VISITA CHIRURGICA PEDIATRICA</t>
  </si>
  <si>
    <t>KINDERCHIRURGISCHE ERSTVISITE</t>
  </si>
  <si>
    <t>PRIMA VISITA CHIRURGICA TORACICA</t>
  </si>
  <si>
    <t>THORAXCHIRURGISCHE ERSTVISITE</t>
  </si>
  <si>
    <t>Angebotsindex
Indice dell'offerta</t>
  </si>
  <si>
    <t>Nachfrage von Lesitungen
Richiesta di prestazioni</t>
  </si>
  <si>
    <t>Nachfrage von Lesitungen
N. Prestazioni richieste</t>
  </si>
  <si>
    <t>DIAGNOSTISCH-INSTRUMENTELLEN LEISTUNGEN - PRESTAZIONI DIAGNOSTICO-STRUMENTALI
ANGEBOTSINDEX - INDICE DELL'OFFERTA
2025</t>
  </si>
  <si>
    <t/>
  </si>
  <si>
    <t>NICHT ÜBERWACHTE ERSTVISITEN - PRIME VISITE NON MONITORATE
ANGEBOTSINDEX - INDICE DELL'OFFERTA
2025</t>
  </si>
  <si>
    <t>ÜBERWACHTE ERSTVISITEN - PRIME VISITE MONITORATE
ANGEBOTSINDEX - INDICE DELL'OFFERTA 
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</si>
</sst>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6"/>
      <name val="Verdana"/>
      <family val="2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03F3A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12" xfId="1" applyFont="1" applyFill="1" applyBorder="1" applyAlignment="1">
      <alignment vertical="center" wrapText="1"/>
    </xf>
    <xf numFmtId="0" fontId="7" fillId="0" borderId="0" xfId="1" applyFont="1"/>
    <xf numFmtId="0" fontId="5" fillId="0" borderId="13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0" xfId="1" applyFont="1"/>
    <xf numFmtId="49" fontId="5" fillId="0" borderId="0" xfId="1" applyNumberFormat="1" applyFont="1"/>
    <xf numFmtId="0" fontId="9" fillId="0" borderId="0" xfId="1" applyFont="1"/>
    <xf numFmtId="0" fontId="5" fillId="0" borderId="8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1" fontId="7" fillId="0" borderId="0" xfId="1" applyNumberFormat="1" applyFont="1"/>
    <xf numFmtId="9" fontId="5" fillId="0" borderId="19" xfId="3" applyFont="1" applyBorder="1" applyAlignment="1">
      <alignment vertical="center"/>
    </xf>
    <xf numFmtId="0" fontId="5" fillId="0" borderId="20" xfId="1" applyFont="1" applyBorder="1" applyAlignment="1">
      <alignment vertical="center" wrapText="1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3" xfId="1" applyFont="1" applyBorder="1" applyAlignment="1">
      <alignment vertical="center"/>
    </xf>
    <xf numFmtId="0" fontId="3" fillId="3" borderId="12" xfId="5" applyFont="1" applyFill="1" applyBorder="1" applyAlignment="1">
      <alignment vertical="center" wrapText="1"/>
    </xf>
    <xf numFmtId="0" fontId="7" fillId="0" borderId="0" xfId="5" applyFont="1"/>
    <xf numFmtId="0" fontId="5" fillId="0" borderId="13" xfId="5" applyFont="1" applyBorder="1" applyAlignment="1">
      <alignment vertical="center" wrapText="1"/>
    </xf>
    <xf numFmtId="0" fontId="5" fillId="0" borderId="16" xfId="5" applyFont="1" applyBorder="1" applyAlignment="1">
      <alignment vertical="center" wrapText="1"/>
    </xf>
    <xf numFmtId="0" fontId="5" fillId="0" borderId="7" xfId="5" applyFont="1" applyBorder="1" applyAlignment="1">
      <alignment vertical="center" wrapText="1"/>
    </xf>
    <xf numFmtId="0" fontId="5" fillId="0" borderId="8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0" xfId="5" applyFont="1"/>
    <xf numFmtId="9" fontId="7" fillId="0" borderId="0" xfId="6" applyFont="1"/>
    <xf numFmtId="49" fontId="5" fillId="0" borderId="0" xfId="1" applyNumberFormat="1" applyFont="1" applyAlignment="1">
      <alignment horizontal="center"/>
    </xf>
    <xf numFmtId="49" fontId="4" fillId="2" borderId="31" xfId="5" applyNumberFormat="1" applyFont="1" applyFill="1" applyBorder="1" applyAlignment="1">
      <alignment horizontal="center" vertical="center" wrapText="1"/>
    </xf>
    <xf numFmtId="49" fontId="4" fillId="2" borderId="27" xfId="5" applyNumberFormat="1" applyFont="1" applyFill="1" applyBorder="1" applyAlignment="1">
      <alignment horizontal="center" vertical="center" wrapText="1"/>
    </xf>
    <xf numFmtId="49" fontId="4" fillId="2" borderId="29" xfId="5" applyNumberFormat="1" applyFont="1" applyFill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/>
    </xf>
    <xf numFmtId="1" fontId="10" fillId="0" borderId="25" xfId="1" applyNumberFormat="1" applyFont="1" applyBorder="1" applyAlignment="1">
      <alignment horizontal="center" vertical="center"/>
    </xf>
    <xf numFmtId="9" fontId="6" fillId="4" borderId="3" xfId="3" applyFont="1" applyFill="1" applyBorder="1" applyAlignment="1">
      <alignment horizontal="center" vertical="center"/>
    </xf>
    <xf numFmtId="9" fontId="6" fillId="4" borderId="25" xfId="3" applyFont="1" applyFill="1" applyBorder="1" applyAlignment="1">
      <alignment horizontal="center" vertical="center"/>
    </xf>
    <xf numFmtId="9" fontId="6" fillId="4" borderId="33" xfId="3" applyFont="1" applyFill="1" applyBorder="1" applyAlignment="1">
      <alignment horizontal="center" vertical="center"/>
    </xf>
    <xf numFmtId="9" fontId="6" fillId="4" borderId="36" xfId="3" applyFont="1" applyFill="1" applyBorder="1" applyAlignment="1">
      <alignment horizontal="center" vertical="center"/>
    </xf>
    <xf numFmtId="1" fontId="10" fillId="0" borderId="4" xfId="1" applyNumberFormat="1" applyFont="1" applyBorder="1" applyAlignment="1">
      <alignment horizontal="center" vertical="center"/>
    </xf>
    <xf numFmtId="9" fontId="6" fillId="4" borderId="4" xfId="3" applyFont="1" applyFill="1" applyBorder="1" applyAlignment="1">
      <alignment horizontal="center" vertical="center"/>
    </xf>
    <xf numFmtId="9" fontId="6" fillId="4" borderId="34" xfId="3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center" vertical="center" wrapText="1"/>
    </xf>
    <xf numFmtId="49" fontId="4" fillId="2" borderId="2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49" fontId="4" fillId="2" borderId="30" xfId="1" applyNumberFormat="1" applyFont="1" applyFill="1" applyBorder="1" applyAlignment="1">
      <alignment horizontal="center" vertical="center" wrapText="1"/>
    </xf>
    <xf numFmtId="9" fontId="5" fillId="0" borderId="9" xfId="2" applyFont="1" applyBorder="1" applyAlignment="1">
      <alignment horizontal="center" vertical="center" wrapText="1"/>
    </xf>
    <xf numFmtId="9" fontId="5" fillId="0" borderId="10" xfId="2" applyFont="1" applyBorder="1" applyAlignment="1">
      <alignment horizontal="center" vertical="center" wrapText="1"/>
    </xf>
    <xf numFmtId="9" fontId="5" fillId="0" borderId="11" xfId="2" applyFont="1" applyBorder="1" applyAlignment="1">
      <alignment horizontal="center" vertical="center" wrapText="1"/>
    </xf>
    <xf numFmtId="9" fontId="5" fillId="0" borderId="14" xfId="2" applyFont="1" applyBorder="1" applyAlignment="1">
      <alignment horizontal="center" vertical="center" wrapText="1"/>
    </xf>
    <xf numFmtId="9" fontId="5" fillId="0" borderId="6" xfId="2" applyFont="1" applyBorder="1" applyAlignment="1">
      <alignment horizontal="center" vertical="center" wrapText="1"/>
    </xf>
    <xf numFmtId="0" fontId="3" fillId="3" borderId="37" xfId="1" applyFont="1" applyFill="1" applyBorder="1" applyAlignment="1">
      <alignment horizontal="center" vertical="center" wrapText="1"/>
    </xf>
    <xf numFmtId="49" fontId="4" fillId="2" borderId="38" xfId="1" applyNumberFormat="1" applyFont="1" applyFill="1" applyBorder="1" applyAlignment="1">
      <alignment horizontal="center" vertical="center" wrapText="1"/>
    </xf>
    <xf numFmtId="1" fontId="10" fillId="0" borderId="3" xfId="5" applyNumberFormat="1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9" fontId="6" fillId="4" borderId="3" xfId="2" applyFont="1" applyFill="1" applyBorder="1" applyAlignment="1">
      <alignment horizontal="center" vertical="center"/>
    </xf>
    <xf numFmtId="9" fontId="6" fillId="4" borderId="4" xfId="2" applyFont="1" applyFill="1" applyBorder="1" applyAlignment="1">
      <alignment horizontal="center" vertical="center"/>
    </xf>
    <xf numFmtId="1" fontId="10" fillId="0" borderId="43" xfId="5" applyNumberFormat="1" applyFont="1" applyBorder="1" applyAlignment="1">
      <alignment horizontal="center" vertical="center"/>
    </xf>
    <xf numFmtId="9" fontId="6" fillId="4" borderId="43" xfId="2" applyFont="1" applyFill="1" applyBorder="1" applyAlignment="1">
      <alignment horizontal="center" vertical="center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24" xfId="5" applyFont="1" applyBorder="1" applyAlignment="1">
      <alignment horizontal="center" vertical="center" wrapText="1"/>
    </xf>
    <xf numFmtId="0" fontId="5" fillId="2" borderId="32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1" fontId="10" fillId="0" borderId="41" xfId="5" applyNumberFormat="1" applyFont="1" applyBorder="1" applyAlignment="1">
      <alignment horizontal="center" vertical="center"/>
    </xf>
    <xf numFmtId="1" fontId="10" fillId="0" borderId="42" xfId="5" applyNumberFormat="1" applyFont="1" applyBorder="1" applyAlignment="1">
      <alignment horizontal="center" vertical="center"/>
    </xf>
    <xf numFmtId="0" fontId="3" fillId="3" borderId="0" xfId="5" applyFont="1" applyFill="1" applyAlignment="1">
      <alignment horizontal="center" vertical="center" wrapText="1"/>
    </xf>
    <xf numFmtId="49" fontId="4" fillId="2" borderId="5" xfId="5" applyNumberFormat="1" applyFont="1" applyFill="1" applyBorder="1" applyAlignment="1">
      <alignment horizontal="center" vertical="center" wrapText="1"/>
    </xf>
    <xf numFmtId="49" fontId="4" fillId="2" borderId="39" xfId="5" applyNumberFormat="1" applyFont="1" applyFill="1" applyBorder="1" applyAlignment="1">
      <alignment horizontal="center" vertical="center" wrapText="1"/>
    </xf>
    <xf numFmtId="49" fontId="4" fillId="2" borderId="7" xfId="5" applyNumberFormat="1" applyFont="1" applyFill="1" applyBorder="1" applyAlignment="1">
      <alignment horizontal="center" vertical="center" wrapText="1"/>
    </xf>
    <xf numFmtId="49" fontId="4" fillId="2" borderId="40" xfId="5" applyNumberFormat="1" applyFont="1" applyFill="1" applyBorder="1" applyAlignment="1">
      <alignment horizontal="center" vertical="center" wrapText="1"/>
    </xf>
  </cellXfs>
  <cellStyles count="8">
    <cellStyle name="Normale" xfId="0" builtinId="0"/>
    <cellStyle name="Normale 2" xfId="1" xr:uid="{5D341773-1331-449C-B35B-E4091B7B65AA}"/>
    <cellStyle name="Normale 2 2" xfId="5" xr:uid="{1D810C6E-7894-4F9A-93F8-FDA9B3D7FCA5}"/>
    <cellStyle name="Percentuale" xfId="3" builtinId="5"/>
    <cellStyle name="Percentuale 2" xfId="2" xr:uid="{5B731F92-A18C-4A05-8962-C8A09D7E4B0B}"/>
    <cellStyle name="Percentuale 2 2" xfId="6" xr:uid="{143A2AFC-73E6-42E6-AE72-0E0860FC87B8}"/>
    <cellStyle name="Percentuale 3" xfId="4" xr:uid="{635ABAD0-8107-45CB-B603-4F8BF4CCE3F8}"/>
    <cellStyle name="Prozent 2" xfId="7" xr:uid="{1B1697DE-CAF1-473C-B9A3-257F65C31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2061283</xdr:colOff>
      <xdr:row>0</xdr:row>
      <xdr:rowOff>1700892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88D167D-5BFC-4274-9FBC-57738292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94783" cy="1700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47357" cy="1708266"/>
    <xdr:pic>
      <xdr:nvPicPr>
        <xdr:cNvPr id="2" name="Immagine 1">
          <a:extLst>
            <a:ext uri="{FF2B5EF4-FFF2-40B4-BE49-F238E27FC236}">
              <a16:creationId xmlns:a16="http://schemas.microsoft.com/office/drawing/2014/main" id="{746947A4-7809-414C-B756-F297E72A4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7357" cy="170826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2091417</xdr:colOff>
      <xdr:row>1</xdr:row>
      <xdr:rowOff>10583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CB31F93-97ED-4008-B6CC-4691518F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24917" cy="1725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B230-2EB6-4732-9158-2600DECF3BB4}">
  <sheetPr>
    <tabColor rgb="FFC00000"/>
    <pageSetUpPr fitToPage="1"/>
  </sheetPr>
  <dimension ref="A1:Z88"/>
  <sheetViews>
    <sheetView tabSelected="1" zoomScale="65" zoomScaleNormal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11.44140625" defaultRowHeight="12.6" x14ac:dyDescent="0.2"/>
  <cols>
    <col min="1" max="1" width="20" style="6" customWidth="1"/>
    <col min="2" max="2" width="72.33203125" style="6" customWidth="1"/>
    <col min="3" max="26" width="12.109375" style="2" customWidth="1"/>
    <col min="27" max="16384" width="11.44140625" style="2"/>
  </cols>
  <sheetData>
    <row r="1" spans="1:26" ht="135" customHeight="1" thickTop="1" thickBot="1" x14ac:dyDescent="0.25">
      <c r="A1" s="1"/>
      <c r="B1" s="49" t="s">
        <v>207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s="7" customFormat="1" ht="36.6" customHeight="1" thickBot="1" x14ac:dyDescent="0.25">
      <c r="A2" s="51" t="s">
        <v>19</v>
      </c>
      <c r="B2" s="51" t="s">
        <v>0</v>
      </c>
      <c r="C2" s="46" t="s">
        <v>1</v>
      </c>
      <c r="D2" s="47"/>
      <c r="E2" s="46" t="s">
        <v>2</v>
      </c>
      <c r="F2" s="47"/>
      <c r="G2" s="46" t="s">
        <v>3</v>
      </c>
      <c r="H2" s="47"/>
      <c r="I2" s="46" t="s">
        <v>4</v>
      </c>
      <c r="J2" s="47"/>
      <c r="K2" s="46" t="s">
        <v>5</v>
      </c>
      <c r="L2" s="47"/>
      <c r="M2" s="46" t="s">
        <v>6</v>
      </c>
      <c r="N2" s="47"/>
      <c r="O2" s="46" t="s">
        <v>7</v>
      </c>
      <c r="P2" s="47"/>
      <c r="Q2" s="46" t="s">
        <v>8</v>
      </c>
      <c r="R2" s="47"/>
      <c r="S2" s="46" t="s">
        <v>9</v>
      </c>
      <c r="T2" s="47"/>
      <c r="U2" s="46" t="s">
        <v>10</v>
      </c>
      <c r="V2" s="47"/>
      <c r="W2" s="46" t="s">
        <v>11</v>
      </c>
      <c r="X2" s="47"/>
      <c r="Y2" s="46" t="s">
        <v>12</v>
      </c>
      <c r="Z2" s="48"/>
    </row>
    <row r="3" spans="1:26" s="7" customFormat="1" ht="66.599999999999994" customHeight="1" thickBot="1" x14ac:dyDescent="0.25">
      <c r="A3" s="52"/>
      <c r="B3" s="52"/>
      <c r="C3" s="29" t="s">
        <v>203</v>
      </c>
      <c r="D3" s="30" t="s">
        <v>201</v>
      </c>
      <c r="E3" s="29" t="s">
        <v>202</v>
      </c>
      <c r="F3" s="30" t="s">
        <v>201</v>
      </c>
      <c r="G3" s="29" t="s">
        <v>202</v>
      </c>
      <c r="H3" s="30" t="s">
        <v>201</v>
      </c>
      <c r="I3" s="29" t="s">
        <v>202</v>
      </c>
      <c r="J3" s="30" t="s">
        <v>201</v>
      </c>
      <c r="K3" s="29" t="s">
        <v>202</v>
      </c>
      <c r="L3" s="30" t="s">
        <v>201</v>
      </c>
      <c r="M3" s="29" t="s">
        <v>202</v>
      </c>
      <c r="N3" s="30" t="s">
        <v>201</v>
      </c>
      <c r="O3" s="29" t="s">
        <v>202</v>
      </c>
      <c r="P3" s="30" t="s">
        <v>201</v>
      </c>
      <c r="Q3" s="29" t="s">
        <v>202</v>
      </c>
      <c r="R3" s="30" t="s">
        <v>201</v>
      </c>
      <c r="S3" s="29" t="s">
        <v>202</v>
      </c>
      <c r="T3" s="30" t="s">
        <v>201</v>
      </c>
      <c r="U3" s="29" t="s">
        <v>202</v>
      </c>
      <c r="V3" s="30" t="s">
        <v>201</v>
      </c>
      <c r="W3" s="29" t="s">
        <v>202</v>
      </c>
      <c r="X3" s="30" t="s">
        <v>201</v>
      </c>
      <c r="Y3" s="29" t="s">
        <v>202</v>
      </c>
      <c r="Z3" s="31" t="s">
        <v>201</v>
      </c>
    </row>
    <row r="4" spans="1:26" ht="25.35" customHeight="1" thickTop="1" x14ac:dyDescent="0.2">
      <c r="A4" s="44" t="s">
        <v>164</v>
      </c>
      <c r="B4" s="12" t="s">
        <v>62</v>
      </c>
      <c r="C4" s="32">
        <v>499</v>
      </c>
      <c r="D4" s="34">
        <v>0.26450000000000001</v>
      </c>
      <c r="E4" s="32">
        <v>440</v>
      </c>
      <c r="F4" s="34">
        <v>0.21360000000000001</v>
      </c>
      <c r="G4" s="32">
        <v>454</v>
      </c>
      <c r="H4" s="34">
        <v>0.30180000000000001</v>
      </c>
      <c r="I4" s="32">
        <v>433</v>
      </c>
      <c r="J4" s="34">
        <v>0.46189999999999998</v>
      </c>
      <c r="K4" s="32">
        <v>469</v>
      </c>
      <c r="L4" s="34">
        <v>0.49890000000000001</v>
      </c>
      <c r="M4" s="32">
        <v>390</v>
      </c>
      <c r="N4" s="34">
        <v>0.65900000000000003</v>
      </c>
      <c r="O4" s="32">
        <v>453</v>
      </c>
      <c r="P4" s="34">
        <v>0.99560000000000004</v>
      </c>
      <c r="Q4" s="32">
        <v>432</v>
      </c>
      <c r="R4" s="34">
        <v>0.90049999999999997</v>
      </c>
      <c r="S4" s="32">
        <v>557</v>
      </c>
      <c r="T4" s="34">
        <v>0.98740000000000006</v>
      </c>
      <c r="U4" s="32" t="s">
        <v>205</v>
      </c>
      <c r="V4" s="34" t="s">
        <v>205</v>
      </c>
      <c r="W4" s="32" t="s">
        <v>205</v>
      </c>
      <c r="X4" s="34" t="s">
        <v>205</v>
      </c>
      <c r="Y4" s="32" t="s">
        <v>205</v>
      </c>
      <c r="Z4" s="36" t="s">
        <v>205</v>
      </c>
    </row>
    <row r="5" spans="1:26" ht="25.35" customHeight="1" thickBot="1" x14ac:dyDescent="0.25">
      <c r="A5" s="42"/>
      <c r="B5" s="13" t="s">
        <v>63</v>
      </c>
      <c r="C5" s="38"/>
      <c r="D5" s="39"/>
      <c r="E5" s="38"/>
      <c r="F5" s="39"/>
      <c r="G5" s="38"/>
      <c r="H5" s="39"/>
      <c r="I5" s="38"/>
      <c r="J5" s="39"/>
      <c r="K5" s="38"/>
      <c r="L5" s="39"/>
      <c r="M5" s="38"/>
      <c r="N5" s="39"/>
      <c r="O5" s="38"/>
      <c r="P5" s="39"/>
      <c r="Q5" s="38"/>
      <c r="R5" s="39"/>
      <c r="S5" s="38"/>
      <c r="T5" s="39"/>
      <c r="U5" s="38"/>
      <c r="V5" s="39"/>
      <c r="W5" s="38"/>
      <c r="X5" s="39"/>
      <c r="Y5" s="38"/>
      <c r="Z5" s="40"/>
    </row>
    <row r="6" spans="1:26" ht="25.35" customHeight="1" thickTop="1" x14ac:dyDescent="0.2">
      <c r="A6" s="42"/>
      <c r="B6" s="15" t="s">
        <v>195</v>
      </c>
      <c r="C6" s="32">
        <v>87</v>
      </c>
      <c r="D6" s="34">
        <v>1</v>
      </c>
      <c r="E6" s="32">
        <v>70</v>
      </c>
      <c r="F6" s="34">
        <v>1</v>
      </c>
      <c r="G6" s="32">
        <v>67</v>
      </c>
      <c r="H6" s="34">
        <v>0.98509999999999998</v>
      </c>
      <c r="I6" s="32">
        <v>69</v>
      </c>
      <c r="J6" s="34">
        <v>0.69569999999999999</v>
      </c>
      <c r="K6" s="32">
        <v>72</v>
      </c>
      <c r="L6" s="34">
        <v>0.83330000000000004</v>
      </c>
      <c r="M6" s="32">
        <v>82</v>
      </c>
      <c r="N6" s="34">
        <v>1</v>
      </c>
      <c r="O6" s="32">
        <v>96</v>
      </c>
      <c r="P6" s="34">
        <v>1</v>
      </c>
      <c r="Q6" s="32">
        <v>88</v>
      </c>
      <c r="R6" s="34">
        <v>1</v>
      </c>
      <c r="S6" s="32">
        <v>83</v>
      </c>
      <c r="T6" s="34">
        <v>1</v>
      </c>
      <c r="U6" s="32" t="s">
        <v>205</v>
      </c>
      <c r="V6" s="34" t="s">
        <v>205</v>
      </c>
      <c r="W6" s="32" t="s">
        <v>205</v>
      </c>
      <c r="X6" s="34" t="s">
        <v>205</v>
      </c>
      <c r="Y6" s="32" t="s">
        <v>205</v>
      </c>
      <c r="Z6" s="36" t="s">
        <v>205</v>
      </c>
    </row>
    <row r="7" spans="1:26" ht="25.35" customHeight="1" thickBot="1" x14ac:dyDescent="0.25">
      <c r="A7" s="42"/>
      <c r="B7" s="14" t="s">
        <v>196</v>
      </c>
      <c r="C7" s="38"/>
      <c r="D7" s="39"/>
      <c r="E7" s="38"/>
      <c r="F7" s="39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40"/>
    </row>
    <row r="8" spans="1:26" ht="25.35" customHeight="1" thickTop="1" x14ac:dyDescent="0.2">
      <c r="A8" s="42"/>
      <c r="B8" s="12" t="s">
        <v>152</v>
      </c>
      <c r="C8" s="32">
        <v>1128</v>
      </c>
      <c r="D8" s="34">
        <v>1</v>
      </c>
      <c r="E8" s="32">
        <v>1112</v>
      </c>
      <c r="F8" s="34">
        <v>0.99909999999999999</v>
      </c>
      <c r="G8" s="32">
        <v>1169</v>
      </c>
      <c r="H8" s="34">
        <v>0.96579999999999999</v>
      </c>
      <c r="I8" s="32">
        <v>988</v>
      </c>
      <c r="J8" s="34">
        <v>0.79349999999999998</v>
      </c>
      <c r="K8" s="32">
        <v>1237</v>
      </c>
      <c r="L8" s="34">
        <v>0.98219999999999996</v>
      </c>
      <c r="M8" s="32">
        <v>1047</v>
      </c>
      <c r="N8" s="34">
        <v>0.87009999999999998</v>
      </c>
      <c r="O8" s="32">
        <v>1195</v>
      </c>
      <c r="P8" s="34">
        <v>1</v>
      </c>
      <c r="Q8" s="32">
        <v>1105</v>
      </c>
      <c r="R8" s="34">
        <v>1</v>
      </c>
      <c r="S8" s="32">
        <v>1179</v>
      </c>
      <c r="T8" s="34">
        <v>1</v>
      </c>
      <c r="U8" s="32" t="s">
        <v>205</v>
      </c>
      <c r="V8" s="34" t="s">
        <v>205</v>
      </c>
      <c r="W8" s="32" t="s">
        <v>205</v>
      </c>
      <c r="X8" s="34" t="s">
        <v>205</v>
      </c>
      <c r="Y8" s="32" t="s">
        <v>205</v>
      </c>
      <c r="Z8" s="36" t="s">
        <v>205</v>
      </c>
    </row>
    <row r="9" spans="1:26" ht="25.35" customHeight="1" thickBot="1" x14ac:dyDescent="0.25">
      <c r="A9" s="42"/>
      <c r="B9" s="14" t="s">
        <v>64</v>
      </c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39"/>
      <c r="W9" s="38"/>
      <c r="X9" s="39"/>
      <c r="Y9" s="38"/>
      <c r="Z9" s="40"/>
    </row>
    <row r="10" spans="1:26" ht="25.35" customHeight="1" thickTop="1" x14ac:dyDescent="0.2">
      <c r="A10" s="42"/>
      <c r="B10" s="12" t="s">
        <v>153</v>
      </c>
      <c r="C10" s="32">
        <v>551</v>
      </c>
      <c r="D10" s="34">
        <v>0.63700000000000001</v>
      </c>
      <c r="E10" s="32">
        <v>563</v>
      </c>
      <c r="F10" s="34">
        <v>0.69269999999999998</v>
      </c>
      <c r="G10" s="32">
        <v>677</v>
      </c>
      <c r="H10" s="34">
        <v>0.63959999999999995</v>
      </c>
      <c r="I10" s="32">
        <v>625</v>
      </c>
      <c r="J10" s="34">
        <v>0.68</v>
      </c>
      <c r="K10" s="32">
        <v>647</v>
      </c>
      <c r="L10" s="34">
        <v>0.82069999999999999</v>
      </c>
      <c r="M10" s="32">
        <v>465</v>
      </c>
      <c r="N10" s="34">
        <v>0.86019999999999996</v>
      </c>
      <c r="O10" s="32">
        <v>617</v>
      </c>
      <c r="P10" s="34">
        <v>0.84599999999999997</v>
      </c>
      <c r="Q10" s="32">
        <v>541</v>
      </c>
      <c r="R10" s="34">
        <v>0.58960000000000001</v>
      </c>
      <c r="S10" s="32">
        <v>642</v>
      </c>
      <c r="T10" s="34">
        <v>0.92989999999999995</v>
      </c>
      <c r="U10" s="32" t="s">
        <v>205</v>
      </c>
      <c r="V10" s="34" t="s">
        <v>205</v>
      </c>
      <c r="W10" s="32" t="s">
        <v>205</v>
      </c>
      <c r="X10" s="34" t="s">
        <v>205</v>
      </c>
      <c r="Y10" s="32" t="s">
        <v>205</v>
      </c>
      <c r="Z10" s="36" t="s">
        <v>205</v>
      </c>
    </row>
    <row r="11" spans="1:26" ht="25.35" customHeight="1" thickBot="1" x14ac:dyDescent="0.25">
      <c r="A11" s="42"/>
      <c r="B11" s="14" t="s">
        <v>65</v>
      </c>
      <c r="C11" s="38"/>
      <c r="D11" s="39"/>
      <c r="E11" s="38"/>
      <c r="F11" s="39"/>
      <c r="G11" s="38"/>
      <c r="H11" s="39"/>
      <c r="I11" s="38"/>
      <c r="J11" s="39"/>
      <c r="K11" s="38"/>
      <c r="L11" s="39"/>
      <c r="M11" s="38"/>
      <c r="N11" s="39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Z11" s="40"/>
    </row>
    <row r="12" spans="1:26" ht="25.35" customHeight="1" thickTop="1" x14ac:dyDescent="0.2">
      <c r="A12" s="42"/>
      <c r="B12" s="12" t="s">
        <v>154</v>
      </c>
      <c r="C12" s="32">
        <v>134</v>
      </c>
      <c r="D12" s="34">
        <v>1</v>
      </c>
      <c r="E12" s="32">
        <v>146</v>
      </c>
      <c r="F12" s="34">
        <v>1</v>
      </c>
      <c r="G12" s="32">
        <v>143</v>
      </c>
      <c r="H12" s="34">
        <v>0.99299999999999999</v>
      </c>
      <c r="I12" s="32">
        <v>131</v>
      </c>
      <c r="J12" s="34">
        <v>0.99239999999999995</v>
      </c>
      <c r="K12" s="32">
        <v>151</v>
      </c>
      <c r="L12" s="34">
        <v>1</v>
      </c>
      <c r="M12" s="32">
        <v>146</v>
      </c>
      <c r="N12" s="34">
        <v>0.95889999999999997</v>
      </c>
      <c r="O12" s="32">
        <v>167</v>
      </c>
      <c r="P12" s="34">
        <v>0.93410000000000004</v>
      </c>
      <c r="Q12" s="32">
        <v>119</v>
      </c>
      <c r="R12" s="34">
        <v>0.90759999999999996</v>
      </c>
      <c r="S12" s="32">
        <v>153</v>
      </c>
      <c r="T12" s="34">
        <v>0.99350000000000005</v>
      </c>
      <c r="U12" s="32" t="s">
        <v>205</v>
      </c>
      <c r="V12" s="34" t="s">
        <v>205</v>
      </c>
      <c r="W12" s="32" t="s">
        <v>205</v>
      </c>
      <c r="X12" s="34" t="s">
        <v>205</v>
      </c>
      <c r="Y12" s="32" t="s">
        <v>205</v>
      </c>
      <c r="Z12" s="36" t="s">
        <v>205</v>
      </c>
    </row>
    <row r="13" spans="1:26" ht="25.35" customHeight="1" thickBot="1" x14ac:dyDescent="0.25">
      <c r="A13" s="42"/>
      <c r="B13" s="14" t="s">
        <v>66</v>
      </c>
      <c r="C13" s="38"/>
      <c r="D13" s="39"/>
      <c r="E13" s="38"/>
      <c r="F13" s="39"/>
      <c r="G13" s="38"/>
      <c r="H13" s="39"/>
      <c r="I13" s="38"/>
      <c r="J13" s="39"/>
      <c r="K13" s="38"/>
      <c r="L13" s="39"/>
      <c r="M13" s="38"/>
      <c r="N13" s="39"/>
      <c r="O13" s="38"/>
      <c r="P13" s="39"/>
      <c r="Q13" s="38"/>
      <c r="R13" s="39"/>
      <c r="S13" s="38"/>
      <c r="T13" s="39"/>
      <c r="U13" s="38"/>
      <c r="V13" s="39"/>
      <c r="W13" s="38"/>
      <c r="X13" s="39"/>
      <c r="Y13" s="38"/>
      <c r="Z13" s="40"/>
    </row>
    <row r="14" spans="1:26" ht="25.35" customHeight="1" thickTop="1" x14ac:dyDescent="0.2">
      <c r="A14" s="42"/>
      <c r="B14" s="12" t="s">
        <v>155</v>
      </c>
      <c r="C14" s="32">
        <v>200</v>
      </c>
      <c r="D14" s="34">
        <v>0.97</v>
      </c>
      <c r="E14" s="32">
        <v>191</v>
      </c>
      <c r="F14" s="34">
        <v>0.98429999999999995</v>
      </c>
      <c r="G14" s="32">
        <v>216</v>
      </c>
      <c r="H14" s="34">
        <v>0.99070000000000003</v>
      </c>
      <c r="I14" s="32">
        <v>163</v>
      </c>
      <c r="J14" s="34">
        <v>1</v>
      </c>
      <c r="K14" s="32">
        <v>176</v>
      </c>
      <c r="L14" s="34">
        <v>1</v>
      </c>
      <c r="M14" s="32">
        <v>148</v>
      </c>
      <c r="N14" s="34">
        <v>1</v>
      </c>
      <c r="O14" s="32">
        <v>190</v>
      </c>
      <c r="P14" s="34">
        <v>1</v>
      </c>
      <c r="Q14" s="32">
        <v>190</v>
      </c>
      <c r="R14" s="34">
        <v>0.96319999999999995</v>
      </c>
      <c r="S14" s="32">
        <v>189</v>
      </c>
      <c r="T14" s="34">
        <v>0.98409999999999997</v>
      </c>
      <c r="U14" s="32" t="s">
        <v>205</v>
      </c>
      <c r="V14" s="34" t="s">
        <v>205</v>
      </c>
      <c r="W14" s="32" t="s">
        <v>205</v>
      </c>
      <c r="X14" s="34" t="s">
        <v>205</v>
      </c>
      <c r="Y14" s="32" t="s">
        <v>205</v>
      </c>
      <c r="Z14" s="36" t="s">
        <v>205</v>
      </c>
    </row>
    <row r="15" spans="1:26" ht="25.35" customHeight="1" thickBot="1" x14ac:dyDescent="0.25">
      <c r="A15" s="42"/>
      <c r="B15" s="14" t="s">
        <v>67</v>
      </c>
      <c r="C15" s="38"/>
      <c r="D15" s="39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38"/>
      <c r="P15" s="39"/>
      <c r="Q15" s="38"/>
      <c r="R15" s="39"/>
      <c r="S15" s="38"/>
      <c r="T15" s="39"/>
      <c r="U15" s="38"/>
      <c r="V15" s="39"/>
      <c r="W15" s="38"/>
      <c r="X15" s="39"/>
      <c r="Y15" s="38"/>
      <c r="Z15" s="40"/>
    </row>
    <row r="16" spans="1:26" ht="25.35" customHeight="1" thickTop="1" x14ac:dyDescent="0.2">
      <c r="A16" s="42"/>
      <c r="B16" s="12" t="s">
        <v>156</v>
      </c>
      <c r="C16" s="32">
        <v>218</v>
      </c>
      <c r="D16" s="34">
        <v>1</v>
      </c>
      <c r="E16" s="32">
        <v>245</v>
      </c>
      <c r="F16" s="34">
        <v>0.99590000000000001</v>
      </c>
      <c r="G16" s="32">
        <v>240</v>
      </c>
      <c r="H16" s="34">
        <v>0.99580000000000002</v>
      </c>
      <c r="I16" s="32">
        <v>190</v>
      </c>
      <c r="J16" s="34">
        <v>1</v>
      </c>
      <c r="K16" s="32">
        <v>211</v>
      </c>
      <c r="L16" s="34">
        <v>1</v>
      </c>
      <c r="M16" s="32">
        <v>179</v>
      </c>
      <c r="N16" s="34">
        <v>1</v>
      </c>
      <c r="O16" s="32">
        <v>208</v>
      </c>
      <c r="P16" s="34">
        <v>1</v>
      </c>
      <c r="Q16" s="32">
        <v>234</v>
      </c>
      <c r="R16" s="34">
        <v>1</v>
      </c>
      <c r="S16" s="32">
        <v>278</v>
      </c>
      <c r="T16" s="34">
        <v>1</v>
      </c>
      <c r="U16" s="32" t="s">
        <v>205</v>
      </c>
      <c r="V16" s="34" t="s">
        <v>205</v>
      </c>
      <c r="W16" s="32" t="s">
        <v>205</v>
      </c>
      <c r="X16" s="34" t="s">
        <v>205</v>
      </c>
      <c r="Y16" s="32" t="s">
        <v>205</v>
      </c>
      <c r="Z16" s="36" t="s">
        <v>205</v>
      </c>
    </row>
    <row r="17" spans="1:26" ht="25.35" customHeight="1" thickBot="1" x14ac:dyDescent="0.25">
      <c r="A17" s="42"/>
      <c r="B17" s="14" t="s">
        <v>68</v>
      </c>
      <c r="C17" s="38"/>
      <c r="D17" s="39"/>
      <c r="E17" s="38"/>
      <c r="F17" s="39"/>
      <c r="G17" s="38"/>
      <c r="H17" s="39"/>
      <c r="I17" s="38"/>
      <c r="J17" s="39"/>
      <c r="K17" s="38"/>
      <c r="L17" s="39"/>
      <c r="M17" s="38"/>
      <c r="N17" s="39"/>
      <c r="O17" s="38"/>
      <c r="P17" s="39"/>
      <c r="Q17" s="38"/>
      <c r="R17" s="39"/>
      <c r="S17" s="38"/>
      <c r="T17" s="39"/>
      <c r="U17" s="38"/>
      <c r="V17" s="39"/>
      <c r="W17" s="38"/>
      <c r="X17" s="39"/>
      <c r="Y17" s="38"/>
      <c r="Z17" s="40"/>
    </row>
    <row r="18" spans="1:26" ht="25.35" customHeight="1" thickTop="1" x14ac:dyDescent="0.2">
      <c r="A18" s="42"/>
      <c r="B18" s="12" t="s">
        <v>157</v>
      </c>
      <c r="C18" s="32">
        <v>446</v>
      </c>
      <c r="D18" s="34">
        <v>1</v>
      </c>
      <c r="E18" s="32">
        <v>408</v>
      </c>
      <c r="F18" s="34">
        <v>0.99509999999999998</v>
      </c>
      <c r="G18" s="32">
        <v>468</v>
      </c>
      <c r="H18" s="34">
        <v>0.99570000000000003</v>
      </c>
      <c r="I18" s="32">
        <v>393</v>
      </c>
      <c r="J18" s="34">
        <v>0.93130000000000002</v>
      </c>
      <c r="K18" s="32">
        <v>465</v>
      </c>
      <c r="L18" s="34">
        <v>0.96340000000000003</v>
      </c>
      <c r="M18" s="32">
        <v>350</v>
      </c>
      <c r="N18" s="34">
        <v>1</v>
      </c>
      <c r="O18" s="32">
        <v>451</v>
      </c>
      <c r="P18" s="34">
        <v>0.83150000000000002</v>
      </c>
      <c r="Q18" s="32">
        <v>407</v>
      </c>
      <c r="R18" s="34">
        <v>0.93369999999999997</v>
      </c>
      <c r="S18" s="32">
        <v>526</v>
      </c>
      <c r="T18" s="34">
        <v>1</v>
      </c>
      <c r="U18" s="32" t="s">
        <v>205</v>
      </c>
      <c r="V18" s="34" t="s">
        <v>205</v>
      </c>
      <c r="W18" s="32" t="s">
        <v>205</v>
      </c>
      <c r="X18" s="34" t="s">
        <v>205</v>
      </c>
      <c r="Y18" s="32" t="s">
        <v>205</v>
      </c>
      <c r="Z18" s="36" t="s">
        <v>205</v>
      </c>
    </row>
    <row r="19" spans="1:26" ht="25.35" customHeight="1" thickBot="1" x14ac:dyDescent="0.25">
      <c r="A19" s="42"/>
      <c r="B19" s="14" t="s">
        <v>69</v>
      </c>
      <c r="C19" s="38"/>
      <c r="D19" s="39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39"/>
      <c r="Q19" s="38"/>
      <c r="R19" s="39"/>
      <c r="S19" s="38"/>
      <c r="T19" s="39"/>
      <c r="U19" s="38"/>
      <c r="V19" s="39"/>
      <c r="W19" s="38"/>
      <c r="X19" s="39"/>
      <c r="Y19" s="38"/>
      <c r="Z19" s="40"/>
    </row>
    <row r="20" spans="1:26" ht="25.35" customHeight="1" thickTop="1" x14ac:dyDescent="0.2">
      <c r="A20" s="42"/>
      <c r="B20" s="12" t="s">
        <v>158</v>
      </c>
      <c r="C20" s="32">
        <v>536</v>
      </c>
      <c r="D20" s="34">
        <v>1</v>
      </c>
      <c r="E20" s="32">
        <v>565</v>
      </c>
      <c r="F20" s="34">
        <v>0.99819999999999998</v>
      </c>
      <c r="G20" s="32">
        <v>571</v>
      </c>
      <c r="H20" s="34">
        <v>0.99470000000000003</v>
      </c>
      <c r="I20" s="32">
        <v>576</v>
      </c>
      <c r="J20" s="34">
        <v>0.97570000000000001</v>
      </c>
      <c r="K20" s="32">
        <v>567</v>
      </c>
      <c r="L20" s="34">
        <v>0.99819999999999998</v>
      </c>
      <c r="M20" s="32">
        <v>432</v>
      </c>
      <c r="N20" s="34">
        <v>1</v>
      </c>
      <c r="O20" s="32">
        <v>526</v>
      </c>
      <c r="P20" s="34">
        <v>0.99429999999999996</v>
      </c>
      <c r="Q20" s="32">
        <v>510</v>
      </c>
      <c r="R20" s="34">
        <v>0.998</v>
      </c>
      <c r="S20" s="32">
        <v>578</v>
      </c>
      <c r="T20" s="34">
        <v>0.99650000000000005</v>
      </c>
      <c r="U20" s="32" t="s">
        <v>205</v>
      </c>
      <c r="V20" s="34" t="s">
        <v>205</v>
      </c>
      <c r="W20" s="32" t="s">
        <v>205</v>
      </c>
      <c r="X20" s="34" t="s">
        <v>205</v>
      </c>
      <c r="Y20" s="32" t="s">
        <v>205</v>
      </c>
      <c r="Z20" s="36" t="s">
        <v>205</v>
      </c>
    </row>
    <row r="21" spans="1:26" ht="25.35" customHeight="1" thickBot="1" x14ac:dyDescent="0.25">
      <c r="A21" s="42"/>
      <c r="B21" s="14" t="s">
        <v>70</v>
      </c>
      <c r="C21" s="38"/>
      <c r="D21" s="39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38"/>
      <c r="P21" s="39"/>
      <c r="Q21" s="38"/>
      <c r="R21" s="39"/>
      <c r="S21" s="38"/>
      <c r="T21" s="39"/>
      <c r="U21" s="38"/>
      <c r="V21" s="39"/>
      <c r="W21" s="38"/>
      <c r="X21" s="39"/>
      <c r="Y21" s="38"/>
      <c r="Z21" s="40"/>
    </row>
    <row r="22" spans="1:26" ht="25.35" customHeight="1" thickTop="1" x14ac:dyDescent="0.2">
      <c r="A22" s="42"/>
      <c r="B22" s="12" t="s">
        <v>159</v>
      </c>
      <c r="C22" s="32">
        <v>47</v>
      </c>
      <c r="D22" s="34">
        <v>0.93620000000000003</v>
      </c>
      <c r="E22" s="32">
        <v>42</v>
      </c>
      <c r="F22" s="34">
        <v>0.8095</v>
      </c>
      <c r="G22" s="32">
        <v>46</v>
      </c>
      <c r="H22" s="34">
        <v>0.89129999999999998</v>
      </c>
      <c r="I22" s="32">
        <v>25</v>
      </c>
      <c r="J22" s="34">
        <v>0.8</v>
      </c>
      <c r="K22" s="32">
        <v>25</v>
      </c>
      <c r="L22" s="34">
        <v>1</v>
      </c>
      <c r="M22" s="32">
        <v>30</v>
      </c>
      <c r="N22" s="34">
        <v>0.83330000000000004</v>
      </c>
      <c r="O22" s="32">
        <v>47</v>
      </c>
      <c r="P22" s="34">
        <v>0.82979999999999998</v>
      </c>
      <c r="Q22" s="32">
        <v>42</v>
      </c>
      <c r="R22" s="34">
        <v>0.97619999999999996</v>
      </c>
      <c r="S22" s="32">
        <v>34</v>
      </c>
      <c r="T22" s="34">
        <v>0.97060000000000002</v>
      </c>
      <c r="U22" s="32" t="s">
        <v>205</v>
      </c>
      <c r="V22" s="34" t="s">
        <v>205</v>
      </c>
      <c r="W22" s="32" t="s">
        <v>205</v>
      </c>
      <c r="X22" s="34" t="s">
        <v>205</v>
      </c>
      <c r="Y22" s="32" t="s">
        <v>205</v>
      </c>
      <c r="Z22" s="36" t="s">
        <v>205</v>
      </c>
    </row>
    <row r="23" spans="1:26" ht="25.35" customHeight="1" thickBot="1" x14ac:dyDescent="0.25">
      <c r="A23" s="42"/>
      <c r="B23" s="14" t="s">
        <v>71</v>
      </c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38"/>
      <c r="T23" s="39"/>
      <c r="U23" s="38"/>
      <c r="V23" s="39"/>
      <c r="W23" s="38"/>
      <c r="X23" s="39"/>
      <c r="Y23" s="38"/>
      <c r="Z23" s="40"/>
    </row>
    <row r="24" spans="1:26" ht="25.35" customHeight="1" thickTop="1" x14ac:dyDescent="0.2">
      <c r="A24" s="42"/>
      <c r="B24" s="12" t="s">
        <v>160</v>
      </c>
      <c r="C24" s="32">
        <v>727</v>
      </c>
      <c r="D24" s="34">
        <v>0.97799999999999998</v>
      </c>
      <c r="E24" s="32">
        <v>708</v>
      </c>
      <c r="F24" s="34">
        <v>0.87290000000000001</v>
      </c>
      <c r="G24" s="32">
        <v>764</v>
      </c>
      <c r="H24" s="34">
        <v>0.9516</v>
      </c>
      <c r="I24" s="32">
        <v>634</v>
      </c>
      <c r="J24" s="34">
        <v>0.65459999999999996</v>
      </c>
      <c r="K24" s="32">
        <v>641</v>
      </c>
      <c r="L24" s="34">
        <v>0.91420000000000001</v>
      </c>
      <c r="M24" s="32">
        <v>591</v>
      </c>
      <c r="N24" s="34">
        <v>1</v>
      </c>
      <c r="O24" s="32">
        <v>696</v>
      </c>
      <c r="P24" s="34">
        <v>1</v>
      </c>
      <c r="Q24" s="32">
        <v>622</v>
      </c>
      <c r="R24" s="34">
        <v>0.99839999999999995</v>
      </c>
      <c r="S24" s="32">
        <v>770</v>
      </c>
      <c r="T24" s="34">
        <v>1</v>
      </c>
      <c r="U24" s="32" t="s">
        <v>205</v>
      </c>
      <c r="V24" s="34" t="s">
        <v>205</v>
      </c>
      <c r="W24" s="32" t="s">
        <v>205</v>
      </c>
      <c r="X24" s="34" t="s">
        <v>205</v>
      </c>
      <c r="Y24" s="32" t="s">
        <v>205</v>
      </c>
      <c r="Z24" s="36" t="s">
        <v>205</v>
      </c>
    </row>
    <row r="25" spans="1:26" ht="25.35" customHeight="1" thickBot="1" x14ac:dyDescent="0.25">
      <c r="A25" s="42"/>
      <c r="B25" s="14" t="s">
        <v>72</v>
      </c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  <c r="N25" s="39"/>
      <c r="O25" s="38"/>
      <c r="P25" s="39"/>
      <c r="Q25" s="38"/>
      <c r="R25" s="39"/>
      <c r="S25" s="38"/>
      <c r="T25" s="39"/>
      <c r="U25" s="38"/>
      <c r="V25" s="39"/>
      <c r="W25" s="38"/>
      <c r="X25" s="39"/>
      <c r="Y25" s="38"/>
      <c r="Z25" s="40"/>
    </row>
    <row r="26" spans="1:26" ht="25.35" customHeight="1" thickTop="1" x14ac:dyDescent="0.2">
      <c r="A26" s="42"/>
      <c r="B26" s="12" t="s">
        <v>161</v>
      </c>
      <c r="C26" s="32">
        <v>1437</v>
      </c>
      <c r="D26" s="34">
        <v>0.82879999999999998</v>
      </c>
      <c r="E26" s="32">
        <v>1321</v>
      </c>
      <c r="F26" s="34">
        <v>0.55940000000000001</v>
      </c>
      <c r="G26" s="32">
        <v>1481</v>
      </c>
      <c r="H26" s="34">
        <v>0.94669999999999999</v>
      </c>
      <c r="I26" s="32">
        <v>1387</v>
      </c>
      <c r="J26" s="34">
        <v>0.94810000000000005</v>
      </c>
      <c r="K26" s="32">
        <v>1462</v>
      </c>
      <c r="L26" s="34">
        <v>0.99039999999999995</v>
      </c>
      <c r="M26" s="32">
        <v>1205</v>
      </c>
      <c r="N26" s="34">
        <v>0.98760000000000003</v>
      </c>
      <c r="O26" s="32">
        <v>1443</v>
      </c>
      <c r="P26" s="34">
        <v>0.99170000000000003</v>
      </c>
      <c r="Q26" s="32">
        <v>1307</v>
      </c>
      <c r="R26" s="34">
        <v>0.98699999999999999</v>
      </c>
      <c r="S26" s="32">
        <v>1511</v>
      </c>
      <c r="T26" s="34">
        <v>0.99339999999999995</v>
      </c>
      <c r="U26" s="32" t="s">
        <v>205</v>
      </c>
      <c r="V26" s="34" t="s">
        <v>205</v>
      </c>
      <c r="W26" s="32" t="s">
        <v>205</v>
      </c>
      <c r="X26" s="34" t="s">
        <v>205</v>
      </c>
      <c r="Y26" s="32" t="s">
        <v>205</v>
      </c>
      <c r="Z26" s="36" t="s">
        <v>205</v>
      </c>
    </row>
    <row r="27" spans="1:26" ht="25.35" customHeight="1" thickBot="1" x14ac:dyDescent="0.25">
      <c r="A27" s="42"/>
      <c r="B27" s="14" t="s">
        <v>73</v>
      </c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  <c r="N27" s="39"/>
      <c r="O27" s="38"/>
      <c r="P27" s="39"/>
      <c r="Q27" s="38"/>
      <c r="R27" s="39"/>
      <c r="S27" s="38"/>
      <c r="T27" s="39"/>
      <c r="U27" s="38"/>
      <c r="V27" s="39"/>
      <c r="W27" s="38"/>
      <c r="X27" s="39"/>
      <c r="Y27" s="38"/>
      <c r="Z27" s="40"/>
    </row>
    <row r="28" spans="1:26" ht="25.35" customHeight="1" thickTop="1" x14ac:dyDescent="0.2">
      <c r="A28" s="42"/>
      <c r="B28" s="12" t="s">
        <v>162</v>
      </c>
      <c r="C28" s="32">
        <v>213</v>
      </c>
      <c r="D28" s="34">
        <v>1</v>
      </c>
      <c r="E28" s="32">
        <v>239</v>
      </c>
      <c r="F28" s="34">
        <v>1</v>
      </c>
      <c r="G28" s="32">
        <v>278</v>
      </c>
      <c r="H28" s="34">
        <v>1</v>
      </c>
      <c r="I28" s="32">
        <v>260</v>
      </c>
      <c r="J28" s="34">
        <v>0.9577</v>
      </c>
      <c r="K28" s="32">
        <v>232</v>
      </c>
      <c r="L28" s="34">
        <v>1</v>
      </c>
      <c r="M28" s="32">
        <v>177</v>
      </c>
      <c r="N28" s="34">
        <v>1</v>
      </c>
      <c r="O28" s="32">
        <v>164</v>
      </c>
      <c r="P28" s="34">
        <v>1</v>
      </c>
      <c r="Q28" s="32">
        <v>170</v>
      </c>
      <c r="R28" s="34">
        <v>1</v>
      </c>
      <c r="S28" s="32">
        <v>217</v>
      </c>
      <c r="T28" s="34">
        <v>1</v>
      </c>
      <c r="U28" s="32" t="s">
        <v>205</v>
      </c>
      <c r="V28" s="34" t="s">
        <v>205</v>
      </c>
      <c r="W28" s="32" t="s">
        <v>205</v>
      </c>
      <c r="X28" s="34" t="s">
        <v>205</v>
      </c>
      <c r="Y28" s="32" t="s">
        <v>205</v>
      </c>
      <c r="Z28" s="36" t="s">
        <v>205</v>
      </c>
    </row>
    <row r="29" spans="1:26" ht="25.35" customHeight="1" thickBot="1" x14ac:dyDescent="0.25">
      <c r="A29" s="42"/>
      <c r="B29" s="14" t="s">
        <v>74</v>
      </c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  <c r="N29" s="39"/>
      <c r="O29" s="38"/>
      <c r="P29" s="39"/>
      <c r="Q29" s="38"/>
      <c r="R29" s="39"/>
      <c r="S29" s="38"/>
      <c r="T29" s="39"/>
      <c r="U29" s="38"/>
      <c r="V29" s="39"/>
      <c r="W29" s="38"/>
      <c r="X29" s="39"/>
      <c r="Y29" s="38"/>
      <c r="Z29" s="40"/>
    </row>
    <row r="30" spans="1:26" ht="25.35" customHeight="1" thickTop="1" x14ac:dyDescent="0.2">
      <c r="A30" s="42"/>
      <c r="B30" s="12" t="s">
        <v>163</v>
      </c>
      <c r="C30" s="32">
        <v>381</v>
      </c>
      <c r="D30" s="34">
        <v>0.43830000000000002</v>
      </c>
      <c r="E30" s="32">
        <v>374</v>
      </c>
      <c r="F30" s="34">
        <v>0.35289999999999999</v>
      </c>
      <c r="G30" s="32">
        <v>348</v>
      </c>
      <c r="H30" s="34">
        <v>0.37930000000000003</v>
      </c>
      <c r="I30" s="32">
        <v>348</v>
      </c>
      <c r="J30" s="34">
        <v>0.30459999999999998</v>
      </c>
      <c r="K30" s="32">
        <v>359</v>
      </c>
      <c r="L30" s="34">
        <v>0.40389999999999998</v>
      </c>
      <c r="M30" s="32">
        <v>368</v>
      </c>
      <c r="N30" s="34">
        <v>0.75</v>
      </c>
      <c r="O30" s="32">
        <v>447</v>
      </c>
      <c r="P30" s="34">
        <v>0.76060000000000005</v>
      </c>
      <c r="Q30" s="32">
        <v>397</v>
      </c>
      <c r="R30" s="34">
        <v>0.71789999999999998</v>
      </c>
      <c r="S30" s="32">
        <v>497</v>
      </c>
      <c r="T30" s="34">
        <v>0.79069999999999996</v>
      </c>
      <c r="U30" s="32" t="s">
        <v>205</v>
      </c>
      <c r="V30" s="34" t="s">
        <v>205</v>
      </c>
      <c r="W30" s="32" t="s">
        <v>205</v>
      </c>
      <c r="X30" s="34" t="s">
        <v>205</v>
      </c>
      <c r="Y30" s="32" t="s">
        <v>205</v>
      </c>
      <c r="Z30" s="36" t="s">
        <v>205</v>
      </c>
    </row>
    <row r="31" spans="1:26" ht="25.35" customHeight="1" thickBot="1" x14ac:dyDescent="0.25">
      <c r="A31" s="45"/>
      <c r="B31" s="14" t="s">
        <v>75</v>
      </c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  <c r="N31" s="39"/>
      <c r="O31" s="38"/>
      <c r="P31" s="39"/>
      <c r="Q31" s="38"/>
      <c r="R31" s="39"/>
      <c r="S31" s="38"/>
      <c r="T31" s="39"/>
      <c r="U31" s="38"/>
      <c r="V31" s="39"/>
      <c r="W31" s="38"/>
      <c r="X31" s="39"/>
      <c r="Y31" s="38"/>
      <c r="Z31" s="40"/>
    </row>
    <row r="32" spans="1:26" ht="25.35" customHeight="1" thickTop="1" x14ac:dyDescent="0.2">
      <c r="A32" s="44" t="s">
        <v>167</v>
      </c>
      <c r="B32" s="15" t="s">
        <v>62</v>
      </c>
      <c r="C32" s="32">
        <v>400</v>
      </c>
      <c r="D32" s="34">
        <v>0.375</v>
      </c>
      <c r="E32" s="32">
        <v>364</v>
      </c>
      <c r="F32" s="34">
        <v>0.2802</v>
      </c>
      <c r="G32" s="32">
        <v>405</v>
      </c>
      <c r="H32" s="34">
        <v>0.4889</v>
      </c>
      <c r="I32" s="32">
        <v>308</v>
      </c>
      <c r="J32" s="34">
        <v>0.26950000000000002</v>
      </c>
      <c r="K32" s="32">
        <v>398</v>
      </c>
      <c r="L32" s="34">
        <v>0.33169999999999999</v>
      </c>
      <c r="M32" s="32">
        <v>282</v>
      </c>
      <c r="N32" s="34">
        <v>0.38650000000000001</v>
      </c>
      <c r="O32" s="32">
        <v>402</v>
      </c>
      <c r="P32" s="34">
        <v>0.45519999999999999</v>
      </c>
      <c r="Q32" s="32">
        <v>357</v>
      </c>
      <c r="R32" s="34">
        <v>0.50419999999999998</v>
      </c>
      <c r="S32" s="32">
        <v>444</v>
      </c>
      <c r="T32" s="34">
        <v>0.66220000000000001</v>
      </c>
      <c r="U32" s="32" t="s">
        <v>205</v>
      </c>
      <c r="V32" s="34" t="s">
        <v>205</v>
      </c>
      <c r="W32" s="32" t="s">
        <v>205</v>
      </c>
      <c r="X32" s="34" t="s">
        <v>205</v>
      </c>
      <c r="Y32" s="32" t="s">
        <v>205</v>
      </c>
      <c r="Z32" s="36" t="s">
        <v>205</v>
      </c>
    </row>
    <row r="33" spans="1:26" ht="25.35" customHeight="1" thickBot="1" x14ac:dyDescent="0.25">
      <c r="A33" s="42"/>
      <c r="B33" s="13" t="s">
        <v>63</v>
      </c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  <c r="O33" s="38"/>
      <c r="P33" s="39"/>
      <c r="Q33" s="38"/>
      <c r="R33" s="39"/>
      <c r="S33" s="38"/>
      <c r="T33" s="39"/>
      <c r="U33" s="38"/>
      <c r="V33" s="39"/>
      <c r="W33" s="38"/>
      <c r="X33" s="39"/>
      <c r="Y33" s="38"/>
      <c r="Z33" s="40"/>
    </row>
    <row r="34" spans="1:26" ht="25.5" customHeight="1" thickTop="1" x14ac:dyDescent="0.2">
      <c r="A34" s="42"/>
      <c r="B34" s="15" t="s">
        <v>195</v>
      </c>
      <c r="C34" s="32">
        <v>185</v>
      </c>
      <c r="D34" s="34">
        <v>1</v>
      </c>
      <c r="E34" s="32">
        <v>189</v>
      </c>
      <c r="F34" s="34">
        <v>0.99470000000000003</v>
      </c>
      <c r="G34" s="32">
        <v>219</v>
      </c>
      <c r="H34" s="34">
        <v>0.99539999999999995</v>
      </c>
      <c r="I34" s="32">
        <v>200</v>
      </c>
      <c r="J34" s="34">
        <v>1</v>
      </c>
      <c r="K34" s="32">
        <v>278</v>
      </c>
      <c r="L34" s="34">
        <v>0.85970000000000002</v>
      </c>
      <c r="M34" s="32">
        <v>258</v>
      </c>
      <c r="N34" s="34">
        <v>0.62019999999999997</v>
      </c>
      <c r="O34" s="32">
        <v>330</v>
      </c>
      <c r="P34" s="34">
        <v>0.81520000000000004</v>
      </c>
      <c r="Q34" s="32">
        <v>254</v>
      </c>
      <c r="R34" s="34">
        <v>0.76380000000000003</v>
      </c>
      <c r="S34" s="32">
        <v>239</v>
      </c>
      <c r="T34" s="34">
        <v>0.63180000000000003</v>
      </c>
      <c r="U34" s="32" t="s">
        <v>205</v>
      </c>
      <c r="V34" s="34" t="s">
        <v>205</v>
      </c>
      <c r="W34" s="32" t="s">
        <v>205</v>
      </c>
      <c r="X34" s="34" t="s">
        <v>205</v>
      </c>
      <c r="Y34" s="32" t="s">
        <v>205</v>
      </c>
      <c r="Z34" s="36" t="s">
        <v>205</v>
      </c>
    </row>
    <row r="35" spans="1:26" ht="25.5" customHeight="1" thickBot="1" x14ac:dyDescent="0.25">
      <c r="A35" s="42"/>
      <c r="B35" s="14" t="s">
        <v>196</v>
      </c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  <c r="O35" s="38"/>
      <c r="P35" s="39"/>
      <c r="Q35" s="38"/>
      <c r="R35" s="39"/>
      <c r="S35" s="38"/>
      <c r="T35" s="39"/>
      <c r="U35" s="38"/>
      <c r="V35" s="39"/>
      <c r="W35" s="38"/>
      <c r="X35" s="39"/>
      <c r="Y35" s="38"/>
      <c r="Z35" s="40"/>
    </row>
    <row r="36" spans="1:26" ht="25.5" customHeight="1" thickTop="1" x14ac:dyDescent="0.2">
      <c r="A36" s="42"/>
      <c r="B36" s="15" t="s">
        <v>152</v>
      </c>
      <c r="C36" s="32">
        <v>1468</v>
      </c>
      <c r="D36" s="34">
        <v>0.54159999999999997</v>
      </c>
      <c r="E36" s="32">
        <v>757</v>
      </c>
      <c r="F36" s="34">
        <v>0.45710000000000001</v>
      </c>
      <c r="G36" s="32">
        <v>1709</v>
      </c>
      <c r="H36" s="34">
        <v>0.42770000000000002</v>
      </c>
      <c r="I36" s="32">
        <v>995</v>
      </c>
      <c r="J36" s="34">
        <v>0.33069999999999999</v>
      </c>
      <c r="K36" s="32">
        <v>1301</v>
      </c>
      <c r="L36" s="34">
        <v>0.38119999999999998</v>
      </c>
      <c r="M36" s="32">
        <v>1098</v>
      </c>
      <c r="N36" s="34">
        <v>0.39979999999999999</v>
      </c>
      <c r="O36" s="32">
        <v>1293</v>
      </c>
      <c r="P36" s="34">
        <v>0.51280000000000003</v>
      </c>
      <c r="Q36" s="32">
        <v>1217</v>
      </c>
      <c r="R36" s="34">
        <v>0.58499999999999996</v>
      </c>
      <c r="S36" s="32">
        <v>1364</v>
      </c>
      <c r="T36" s="34">
        <v>0.61660000000000004</v>
      </c>
      <c r="U36" s="32" t="s">
        <v>205</v>
      </c>
      <c r="V36" s="34" t="s">
        <v>205</v>
      </c>
      <c r="W36" s="32" t="s">
        <v>205</v>
      </c>
      <c r="X36" s="34" t="s">
        <v>205</v>
      </c>
      <c r="Y36" s="32" t="s">
        <v>205</v>
      </c>
      <c r="Z36" s="36" t="s">
        <v>205</v>
      </c>
    </row>
    <row r="37" spans="1:26" ht="25.5" customHeight="1" thickBot="1" x14ac:dyDescent="0.25">
      <c r="A37" s="42"/>
      <c r="B37" s="14" t="s">
        <v>64</v>
      </c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  <c r="O37" s="38"/>
      <c r="P37" s="39"/>
      <c r="Q37" s="38"/>
      <c r="R37" s="39"/>
      <c r="S37" s="38"/>
      <c r="T37" s="39"/>
      <c r="U37" s="38"/>
      <c r="V37" s="39"/>
      <c r="W37" s="38"/>
      <c r="X37" s="39"/>
      <c r="Y37" s="38"/>
      <c r="Z37" s="40"/>
    </row>
    <row r="38" spans="1:26" ht="25.5" customHeight="1" thickTop="1" x14ac:dyDescent="0.2">
      <c r="A38" s="42"/>
      <c r="B38" s="15" t="s">
        <v>153</v>
      </c>
      <c r="C38" s="32">
        <v>659</v>
      </c>
      <c r="D38" s="34">
        <v>0.59330000000000005</v>
      </c>
      <c r="E38" s="32">
        <v>633</v>
      </c>
      <c r="F38" s="34">
        <v>0.59240000000000004</v>
      </c>
      <c r="G38" s="32">
        <v>685</v>
      </c>
      <c r="H38" s="34">
        <v>0.47589999999999999</v>
      </c>
      <c r="I38" s="32">
        <v>572</v>
      </c>
      <c r="J38" s="34">
        <v>0.56820000000000004</v>
      </c>
      <c r="K38" s="32">
        <v>625</v>
      </c>
      <c r="L38" s="34">
        <v>0.58240000000000003</v>
      </c>
      <c r="M38" s="32">
        <v>510</v>
      </c>
      <c r="N38" s="34">
        <v>0.70589999999999997</v>
      </c>
      <c r="O38" s="32">
        <v>600</v>
      </c>
      <c r="P38" s="34">
        <v>0.625</v>
      </c>
      <c r="Q38" s="32">
        <v>541</v>
      </c>
      <c r="R38" s="34">
        <v>0.67649999999999999</v>
      </c>
      <c r="S38" s="32">
        <v>636</v>
      </c>
      <c r="T38" s="34">
        <v>0.76570000000000005</v>
      </c>
      <c r="U38" s="32" t="s">
        <v>205</v>
      </c>
      <c r="V38" s="34" t="s">
        <v>205</v>
      </c>
      <c r="W38" s="32" t="s">
        <v>205</v>
      </c>
      <c r="X38" s="34" t="s">
        <v>205</v>
      </c>
      <c r="Y38" s="32" t="s">
        <v>205</v>
      </c>
      <c r="Z38" s="36" t="s">
        <v>205</v>
      </c>
    </row>
    <row r="39" spans="1:26" ht="25.5" customHeight="1" thickBot="1" x14ac:dyDescent="0.25">
      <c r="A39" s="42"/>
      <c r="B39" s="14" t="s">
        <v>65</v>
      </c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  <c r="N39" s="39"/>
      <c r="O39" s="38"/>
      <c r="P39" s="39"/>
      <c r="Q39" s="38"/>
      <c r="R39" s="39"/>
      <c r="S39" s="38"/>
      <c r="T39" s="39"/>
      <c r="U39" s="38"/>
      <c r="V39" s="39"/>
      <c r="W39" s="38"/>
      <c r="X39" s="39"/>
      <c r="Y39" s="38"/>
      <c r="Z39" s="40"/>
    </row>
    <row r="40" spans="1:26" ht="25.5" customHeight="1" thickTop="1" x14ac:dyDescent="0.2">
      <c r="A40" s="42"/>
      <c r="B40" s="15" t="s">
        <v>154</v>
      </c>
      <c r="C40" s="32">
        <v>247</v>
      </c>
      <c r="D40" s="34">
        <v>0.95950000000000002</v>
      </c>
      <c r="E40" s="32">
        <v>257</v>
      </c>
      <c r="F40" s="34">
        <v>0.89490000000000003</v>
      </c>
      <c r="G40" s="32">
        <v>285</v>
      </c>
      <c r="H40" s="34">
        <v>0.9123</v>
      </c>
      <c r="I40" s="32">
        <v>233</v>
      </c>
      <c r="J40" s="34">
        <v>0.87119999999999997</v>
      </c>
      <c r="K40" s="32">
        <v>249</v>
      </c>
      <c r="L40" s="34">
        <v>0.85940000000000005</v>
      </c>
      <c r="M40" s="32">
        <v>217</v>
      </c>
      <c r="N40" s="34">
        <v>0.92630000000000001</v>
      </c>
      <c r="O40" s="32">
        <v>238</v>
      </c>
      <c r="P40" s="34">
        <v>0.9496</v>
      </c>
      <c r="Q40" s="32">
        <v>223</v>
      </c>
      <c r="R40" s="34">
        <v>0.77129999999999999</v>
      </c>
      <c r="S40" s="32">
        <v>260</v>
      </c>
      <c r="T40" s="34">
        <v>0.92689999999999995</v>
      </c>
      <c r="U40" s="32" t="s">
        <v>205</v>
      </c>
      <c r="V40" s="34" t="s">
        <v>205</v>
      </c>
      <c r="W40" s="32" t="s">
        <v>205</v>
      </c>
      <c r="X40" s="34" t="s">
        <v>205</v>
      </c>
      <c r="Y40" s="32" t="s">
        <v>205</v>
      </c>
      <c r="Z40" s="36" t="s">
        <v>205</v>
      </c>
    </row>
    <row r="41" spans="1:26" ht="25.5" customHeight="1" thickBot="1" x14ac:dyDescent="0.25">
      <c r="A41" s="42"/>
      <c r="B41" s="14" t="s">
        <v>66</v>
      </c>
      <c r="C41" s="38"/>
      <c r="D41" s="39"/>
      <c r="E41" s="38"/>
      <c r="F41" s="39"/>
      <c r="G41" s="38"/>
      <c r="H41" s="39"/>
      <c r="I41" s="38"/>
      <c r="J41" s="39"/>
      <c r="K41" s="38"/>
      <c r="L41" s="39"/>
      <c r="M41" s="38"/>
      <c r="N41" s="39"/>
      <c r="O41" s="38"/>
      <c r="P41" s="39"/>
      <c r="Q41" s="38"/>
      <c r="R41" s="39"/>
      <c r="S41" s="38"/>
      <c r="T41" s="39"/>
      <c r="U41" s="38"/>
      <c r="V41" s="39"/>
      <c r="W41" s="38"/>
      <c r="X41" s="39"/>
      <c r="Y41" s="38"/>
      <c r="Z41" s="40"/>
    </row>
    <row r="42" spans="1:26" ht="25.5" customHeight="1" thickTop="1" x14ac:dyDescent="0.2">
      <c r="A42" s="42"/>
      <c r="B42" s="15" t="s">
        <v>155</v>
      </c>
      <c r="C42" s="32">
        <v>215</v>
      </c>
      <c r="D42" s="34">
        <v>0.81399999999999995</v>
      </c>
      <c r="E42" s="32">
        <v>180</v>
      </c>
      <c r="F42" s="34">
        <v>0.7389</v>
      </c>
      <c r="G42" s="32">
        <v>243</v>
      </c>
      <c r="H42" s="34">
        <v>0.91769999999999996</v>
      </c>
      <c r="I42" s="32">
        <v>213</v>
      </c>
      <c r="J42" s="34">
        <v>1</v>
      </c>
      <c r="K42" s="32">
        <v>235</v>
      </c>
      <c r="L42" s="34">
        <v>1</v>
      </c>
      <c r="M42" s="32">
        <v>184</v>
      </c>
      <c r="N42" s="34">
        <v>1</v>
      </c>
      <c r="O42" s="32">
        <v>228</v>
      </c>
      <c r="P42" s="34">
        <v>0.99119999999999997</v>
      </c>
      <c r="Q42" s="32">
        <v>203</v>
      </c>
      <c r="R42" s="34">
        <v>1</v>
      </c>
      <c r="S42" s="32">
        <v>195</v>
      </c>
      <c r="T42" s="34">
        <v>0.98970000000000002</v>
      </c>
      <c r="U42" s="32" t="s">
        <v>205</v>
      </c>
      <c r="V42" s="34" t="s">
        <v>205</v>
      </c>
      <c r="W42" s="32" t="s">
        <v>205</v>
      </c>
      <c r="X42" s="34" t="s">
        <v>205</v>
      </c>
      <c r="Y42" s="32" t="s">
        <v>205</v>
      </c>
      <c r="Z42" s="36" t="s">
        <v>205</v>
      </c>
    </row>
    <row r="43" spans="1:26" ht="25.5" customHeight="1" thickBot="1" x14ac:dyDescent="0.25">
      <c r="A43" s="42"/>
      <c r="B43" s="14" t="s">
        <v>67</v>
      </c>
      <c r="C43" s="38"/>
      <c r="D43" s="39"/>
      <c r="E43" s="38"/>
      <c r="F43" s="39"/>
      <c r="G43" s="38"/>
      <c r="H43" s="39"/>
      <c r="I43" s="38"/>
      <c r="J43" s="39"/>
      <c r="K43" s="38"/>
      <c r="L43" s="39"/>
      <c r="M43" s="38"/>
      <c r="N43" s="39"/>
      <c r="O43" s="38"/>
      <c r="P43" s="39"/>
      <c r="Q43" s="38"/>
      <c r="R43" s="39"/>
      <c r="S43" s="38"/>
      <c r="T43" s="39"/>
      <c r="U43" s="38"/>
      <c r="V43" s="39"/>
      <c r="W43" s="38"/>
      <c r="X43" s="39"/>
      <c r="Y43" s="38"/>
      <c r="Z43" s="40"/>
    </row>
    <row r="44" spans="1:26" ht="25.5" customHeight="1" thickTop="1" x14ac:dyDescent="0.2">
      <c r="A44" s="42"/>
      <c r="B44" s="15" t="s">
        <v>156</v>
      </c>
      <c r="C44" s="32">
        <v>355</v>
      </c>
      <c r="D44" s="34">
        <v>0.98870000000000002</v>
      </c>
      <c r="E44" s="32">
        <v>376</v>
      </c>
      <c r="F44" s="34">
        <v>0.97870000000000001</v>
      </c>
      <c r="G44" s="32">
        <v>339</v>
      </c>
      <c r="H44" s="34">
        <v>0.98529999999999995</v>
      </c>
      <c r="I44" s="32">
        <v>302</v>
      </c>
      <c r="J44" s="34">
        <v>0.97350000000000003</v>
      </c>
      <c r="K44" s="32">
        <v>334</v>
      </c>
      <c r="L44" s="34">
        <v>0.97309999999999997</v>
      </c>
      <c r="M44" s="32">
        <v>274</v>
      </c>
      <c r="N44" s="34">
        <v>0.98909999999999998</v>
      </c>
      <c r="O44" s="32">
        <v>351</v>
      </c>
      <c r="P44" s="34">
        <v>0.98860000000000003</v>
      </c>
      <c r="Q44" s="32">
        <v>365</v>
      </c>
      <c r="R44" s="34">
        <v>0.97809999999999997</v>
      </c>
      <c r="S44" s="32">
        <v>370</v>
      </c>
      <c r="T44" s="34">
        <v>0.99729999999999996</v>
      </c>
      <c r="U44" s="32" t="s">
        <v>205</v>
      </c>
      <c r="V44" s="34" t="s">
        <v>205</v>
      </c>
      <c r="W44" s="32" t="s">
        <v>205</v>
      </c>
      <c r="X44" s="34" t="s">
        <v>205</v>
      </c>
      <c r="Y44" s="32" t="s">
        <v>205</v>
      </c>
      <c r="Z44" s="36" t="s">
        <v>205</v>
      </c>
    </row>
    <row r="45" spans="1:26" ht="25.5" customHeight="1" thickBot="1" x14ac:dyDescent="0.25">
      <c r="A45" s="42"/>
      <c r="B45" s="14" t="s">
        <v>68</v>
      </c>
      <c r="C45" s="38"/>
      <c r="D45" s="39"/>
      <c r="E45" s="38"/>
      <c r="F45" s="39"/>
      <c r="G45" s="38"/>
      <c r="H45" s="39"/>
      <c r="I45" s="38"/>
      <c r="J45" s="39"/>
      <c r="K45" s="38"/>
      <c r="L45" s="39"/>
      <c r="M45" s="38"/>
      <c r="N45" s="39"/>
      <c r="O45" s="38"/>
      <c r="P45" s="39"/>
      <c r="Q45" s="38"/>
      <c r="R45" s="39"/>
      <c r="S45" s="38"/>
      <c r="T45" s="39"/>
      <c r="U45" s="38"/>
      <c r="V45" s="39"/>
      <c r="W45" s="38"/>
      <c r="X45" s="39"/>
      <c r="Y45" s="38"/>
      <c r="Z45" s="40"/>
    </row>
    <row r="46" spans="1:26" ht="25.5" customHeight="1" thickTop="1" x14ac:dyDescent="0.2">
      <c r="A46" s="42"/>
      <c r="B46" s="15" t="s">
        <v>157</v>
      </c>
      <c r="C46" s="32">
        <v>466</v>
      </c>
      <c r="D46" s="34">
        <v>0.86699999999999999</v>
      </c>
      <c r="E46" s="32">
        <v>366</v>
      </c>
      <c r="F46" s="34">
        <v>0.8115</v>
      </c>
      <c r="G46" s="32">
        <v>410</v>
      </c>
      <c r="H46" s="34">
        <v>0.43659999999999999</v>
      </c>
      <c r="I46" s="32">
        <v>344</v>
      </c>
      <c r="J46" s="34">
        <v>0.52029999999999998</v>
      </c>
      <c r="K46" s="32">
        <v>448</v>
      </c>
      <c r="L46" s="34">
        <v>0.64959999999999996</v>
      </c>
      <c r="M46" s="32">
        <v>349</v>
      </c>
      <c r="N46" s="34">
        <v>0.78510000000000002</v>
      </c>
      <c r="O46" s="32">
        <v>358</v>
      </c>
      <c r="P46" s="34">
        <v>0.43020000000000003</v>
      </c>
      <c r="Q46" s="32">
        <v>337</v>
      </c>
      <c r="R46" s="34">
        <v>0.45700000000000002</v>
      </c>
      <c r="S46" s="32">
        <v>440</v>
      </c>
      <c r="T46" s="34">
        <v>0.56359999999999999</v>
      </c>
      <c r="U46" s="32" t="s">
        <v>205</v>
      </c>
      <c r="V46" s="34" t="s">
        <v>205</v>
      </c>
      <c r="W46" s="32" t="s">
        <v>205</v>
      </c>
      <c r="X46" s="34" t="s">
        <v>205</v>
      </c>
      <c r="Y46" s="32" t="s">
        <v>205</v>
      </c>
      <c r="Z46" s="36" t="s">
        <v>205</v>
      </c>
    </row>
    <row r="47" spans="1:26" ht="25.5" customHeight="1" thickBot="1" x14ac:dyDescent="0.25">
      <c r="A47" s="42"/>
      <c r="B47" s="14" t="s">
        <v>69</v>
      </c>
      <c r="C47" s="38"/>
      <c r="D47" s="39"/>
      <c r="E47" s="38"/>
      <c r="F47" s="39"/>
      <c r="G47" s="38"/>
      <c r="H47" s="39"/>
      <c r="I47" s="38"/>
      <c r="J47" s="39"/>
      <c r="K47" s="38"/>
      <c r="L47" s="39"/>
      <c r="M47" s="38"/>
      <c r="N47" s="39"/>
      <c r="O47" s="38"/>
      <c r="P47" s="39"/>
      <c r="Q47" s="38"/>
      <c r="R47" s="39"/>
      <c r="S47" s="38"/>
      <c r="T47" s="39"/>
      <c r="U47" s="38"/>
      <c r="V47" s="39"/>
      <c r="W47" s="38"/>
      <c r="X47" s="39"/>
      <c r="Y47" s="38"/>
      <c r="Z47" s="40"/>
    </row>
    <row r="48" spans="1:26" ht="25.5" customHeight="1" thickTop="1" x14ac:dyDescent="0.2">
      <c r="A48" s="42"/>
      <c r="B48" s="15" t="s">
        <v>158</v>
      </c>
      <c r="C48" s="32">
        <v>1633</v>
      </c>
      <c r="D48" s="34">
        <v>0.99760000000000004</v>
      </c>
      <c r="E48" s="32">
        <v>1587</v>
      </c>
      <c r="F48" s="34">
        <v>0.99309999999999998</v>
      </c>
      <c r="G48" s="32">
        <v>1555</v>
      </c>
      <c r="H48" s="34">
        <v>0.95630000000000004</v>
      </c>
      <c r="I48" s="32">
        <v>1322</v>
      </c>
      <c r="J48" s="34">
        <v>0.95760000000000001</v>
      </c>
      <c r="K48" s="32">
        <v>1364</v>
      </c>
      <c r="L48" s="34">
        <v>0.84899999999999998</v>
      </c>
      <c r="M48" s="32">
        <v>1166</v>
      </c>
      <c r="N48" s="34">
        <v>0.95109999999999995</v>
      </c>
      <c r="O48" s="32">
        <v>1526</v>
      </c>
      <c r="P48" s="34">
        <v>0.98029999999999995</v>
      </c>
      <c r="Q48" s="32">
        <v>1218</v>
      </c>
      <c r="R48" s="34">
        <v>0.95650000000000002</v>
      </c>
      <c r="S48" s="32">
        <v>1471</v>
      </c>
      <c r="T48" s="34">
        <v>0.94899999999999995</v>
      </c>
      <c r="U48" s="32" t="s">
        <v>205</v>
      </c>
      <c r="V48" s="34" t="s">
        <v>205</v>
      </c>
      <c r="W48" s="32" t="s">
        <v>205</v>
      </c>
      <c r="X48" s="34" t="s">
        <v>205</v>
      </c>
      <c r="Y48" s="32" t="s">
        <v>205</v>
      </c>
      <c r="Z48" s="36" t="s">
        <v>205</v>
      </c>
    </row>
    <row r="49" spans="1:26" ht="25.5" customHeight="1" thickBot="1" x14ac:dyDescent="0.25">
      <c r="A49" s="42"/>
      <c r="B49" s="14" t="s">
        <v>70</v>
      </c>
      <c r="C49" s="38"/>
      <c r="D49" s="39"/>
      <c r="E49" s="38"/>
      <c r="F49" s="39"/>
      <c r="G49" s="38"/>
      <c r="H49" s="39"/>
      <c r="I49" s="38"/>
      <c r="J49" s="39"/>
      <c r="K49" s="38"/>
      <c r="L49" s="39"/>
      <c r="M49" s="38"/>
      <c r="N49" s="39"/>
      <c r="O49" s="38"/>
      <c r="P49" s="39"/>
      <c r="Q49" s="38"/>
      <c r="R49" s="39"/>
      <c r="S49" s="38"/>
      <c r="T49" s="39"/>
      <c r="U49" s="38"/>
      <c r="V49" s="39"/>
      <c r="W49" s="38"/>
      <c r="X49" s="39"/>
      <c r="Y49" s="38"/>
      <c r="Z49" s="40"/>
    </row>
    <row r="50" spans="1:26" ht="25.5" customHeight="1" thickTop="1" x14ac:dyDescent="0.2">
      <c r="A50" s="42"/>
      <c r="B50" s="15" t="s">
        <v>159</v>
      </c>
      <c r="C50" s="32">
        <v>6</v>
      </c>
      <c r="D50" s="34">
        <v>1</v>
      </c>
      <c r="E50" s="32">
        <v>7</v>
      </c>
      <c r="F50" s="34">
        <v>1</v>
      </c>
      <c r="G50" s="32">
        <v>4</v>
      </c>
      <c r="H50" s="34">
        <v>1</v>
      </c>
      <c r="I50" s="32">
        <v>5</v>
      </c>
      <c r="J50" s="34">
        <v>1</v>
      </c>
      <c r="K50" s="32">
        <v>2</v>
      </c>
      <c r="L50" s="34">
        <v>1</v>
      </c>
      <c r="M50" s="32">
        <v>9</v>
      </c>
      <c r="N50" s="34">
        <v>1</v>
      </c>
      <c r="O50" s="32">
        <v>5</v>
      </c>
      <c r="P50" s="34">
        <v>1</v>
      </c>
      <c r="Q50" s="32">
        <v>8</v>
      </c>
      <c r="R50" s="34">
        <v>1</v>
      </c>
      <c r="S50" s="32">
        <v>9</v>
      </c>
      <c r="T50" s="34">
        <v>1</v>
      </c>
      <c r="U50" s="32" t="s">
        <v>205</v>
      </c>
      <c r="V50" s="34" t="s">
        <v>205</v>
      </c>
      <c r="W50" s="32" t="s">
        <v>205</v>
      </c>
      <c r="X50" s="34" t="s">
        <v>205</v>
      </c>
      <c r="Y50" s="32" t="s">
        <v>205</v>
      </c>
      <c r="Z50" s="36" t="s">
        <v>205</v>
      </c>
    </row>
    <row r="51" spans="1:26" ht="25.5" customHeight="1" thickBot="1" x14ac:dyDescent="0.25">
      <c r="A51" s="42"/>
      <c r="B51" s="14" t="s">
        <v>71</v>
      </c>
      <c r="C51" s="38"/>
      <c r="D51" s="39"/>
      <c r="E51" s="38"/>
      <c r="F51" s="39"/>
      <c r="G51" s="38"/>
      <c r="H51" s="39"/>
      <c r="I51" s="38"/>
      <c r="J51" s="39"/>
      <c r="K51" s="38"/>
      <c r="L51" s="39"/>
      <c r="M51" s="38"/>
      <c r="N51" s="39"/>
      <c r="O51" s="38"/>
      <c r="P51" s="39"/>
      <c r="Q51" s="38"/>
      <c r="R51" s="39"/>
      <c r="S51" s="38"/>
      <c r="T51" s="39"/>
      <c r="U51" s="38"/>
      <c r="V51" s="39"/>
      <c r="W51" s="38"/>
      <c r="X51" s="39"/>
      <c r="Y51" s="38"/>
      <c r="Z51" s="40"/>
    </row>
    <row r="52" spans="1:26" ht="25.5" customHeight="1" thickTop="1" x14ac:dyDescent="0.2">
      <c r="A52" s="42"/>
      <c r="B52" s="15" t="s">
        <v>160</v>
      </c>
      <c r="C52" s="32">
        <v>1051</v>
      </c>
      <c r="D52" s="34">
        <v>0.49859999999999999</v>
      </c>
      <c r="E52" s="32">
        <v>986</v>
      </c>
      <c r="F52" s="34">
        <v>0.36709999999999998</v>
      </c>
      <c r="G52" s="32">
        <v>1047</v>
      </c>
      <c r="H52" s="34">
        <v>0.4279</v>
      </c>
      <c r="I52" s="32">
        <v>875</v>
      </c>
      <c r="J52" s="34">
        <v>0.31309999999999999</v>
      </c>
      <c r="K52" s="32">
        <v>1004</v>
      </c>
      <c r="L52" s="34">
        <v>0.43919999999999998</v>
      </c>
      <c r="M52" s="32">
        <v>796</v>
      </c>
      <c r="N52" s="34">
        <v>0.56659999999999999</v>
      </c>
      <c r="O52" s="32">
        <v>1031</v>
      </c>
      <c r="P52" s="34">
        <v>0.89229999999999998</v>
      </c>
      <c r="Q52" s="32">
        <v>707</v>
      </c>
      <c r="R52" s="34">
        <v>0.7893</v>
      </c>
      <c r="S52" s="32">
        <v>756</v>
      </c>
      <c r="T52" s="34">
        <v>1</v>
      </c>
      <c r="U52" s="32" t="s">
        <v>205</v>
      </c>
      <c r="V52" s="34" t="s">
        <v>205</v>
      </c>
      <c r="W52" s="32" t="s">
        <v>205</v>
      </c>
      <c r="X52" s="34" t="s">
        <v>205</v>
      </c>
      <c r="Y52" s="32" t="s">
        <v>205</v>
      </c>
      <c r="Z52" s="36" t="s">
        <v>205</v>
      </c>
    </row>
    <row r="53" spans="1:26" ht="25.5" customHeight="1" thickBot="1" x14ac:dyDescent="0.25">
      <c r="A53" s="42"/>
      <c r="B53" s="14" t="s">
        <v>72</v>
      </c>
      <c r="C53" s="38"/>
      <c r="D53" s="39"/>
      <c r="E53" s="38"/>
      <c r="F53" s="39"/>
      <c r="G53" s="38"/>
      <c r="H53" s="39"/>
      <c r="I53" s="38"/>
      <c r="J53" s="39"/>
      <c r="K53" s="38"/>
      <c r="L53" s="39"/>
      <c r="M53" s="38"/>
      <c r="N53" s="39"/>
      <c r="O53" s="38"/>
      <c r="P53" s="39"/>
      <c r="Q53" s="38"/>
      <c r="R53" s="39"/>
      <c r="S53" s="38"/>
      <c r="T53" s="39"/>
      <c r="U53" s="38"/>
      <c r="V53" s="39"/>
      <c r="W53" s="38"/>
      <c r="X53" s="39"/>
      <c r="Y53" s="38"/>
      <c r="Z53" s="40"/>
    </row>
    <row r="54" spans="1:26" ht="25.5" customHeight="1" thickTop="1" x14ac:dyDescent="0.2">
      <c r="A54" s="42"/>
      <c r="B54" s="15" t="s">
        <v>161</v>
      </c>
      <c r="C54" s="32">
        <v>1496</v>
      </c>
      <c r="D54" s="34">
        <v>0.91510000000000002</v>
      </c>
      <c r="E54" s="32">
        <v>1476</v>
      </c>
      <c r="F54" s="34">
        <v>0.92820000000000003</v>
      </c>
      <c r="G54" s="32">
        <v>1550</v>
      </c>
      <c r="H54" s="34">
        <v>0.86580000000000001</v>
      </c>
      <c r="I54" s="32">
        <v>1409</v>
      </c>
      <c r="J54" s="34">
        <v>0.65790000000000004</v>
      </c>
      <c r="K54" s="32">
        <v>1435</v>
      </c>
      <c r="L54" s="34">
        <v>0.93520000000000003</v>
      </c>
      <c r="M54" s="32">
        <v>1316</v>
      </c>
      <c r="N54" s="34">
        <v>0.98329999999999995</v>
      </c>
      <c r="O54" s="32">
        <v>1507</v>
      </c>
      <c r="P54" s="34">
        <v>1</v>
      </c>
      <c r="Q54" s="32">
        <v>1297</v>
      </c>
      <c r="R54" s="34">
        <v>1</v>
      </c>
      <c r="S54" s="32">
        <v>1413</v>
      </c>
      <c r="T54" s="34">
        <v>0.99929999999999997</v>
      </c>
      <c r="U54" s="32" t="s">
        <v>205</v>
      </c>
      <c r="V54" s="34" t="s">
        <v>205</v>
      </c>
      <c r="W54" s="32" t="s">
        <v>205</v>
      </c>
      <c r="X54" s="34" t="s">
        <v>205</v>
      </c>
      <c r="Y54" s="32" t="s">
        <v>205</v>
      </c>
      <c r="Z54" s="36" t="s">
        <v>205</v>
      </c>
    </row>
    <row r="55" spans="1:26" ht="25.5" customHeight="1" thickBot="1" x14ac:dyDescent="0.25">
      <c r="A55" s="42"/>
      <c r="B55" s="14" t="s">
        <v>73</v>
      </c>
      <c r="C55" s="38"/>
      <c r="D55" s="39"/>
      <c r="E55" s="38"/>
      <c r="F55" s="39"/>
      <c r="G55" s="38"/>
      <c r="H55" s="39"/>
      <c r="I55" s="38"/>
      <c r="J55" s="39"/>
      <c r="K55" s="38"/>
      <c r="L55" s="39"/>
      <c r="M55" s="38"/>
      <c r="N55" s="39"/>
      <c r="O55" s="38"/>
      <c r="P55" s="39"/>
      <c r="Q55" s="38"/>
      <c r="R55" s="39"/>
      <c r="S55" s="38"/>
      <c r="T55" s="39"/>
      <c r="U55" s="38"/>
      <c r="V55" s="39"/>
      <c r="W55" s="38"/>
      <c r="X55" s="39"/>
      <c r="Y55" s="38"/>
      <c r="Z55" s="40"/>
    </row>
    <row r="56" spans="1:26" ht="25.35" customHeight="1" thickTop="1" x14ac:dyDescent="0.2">
      <c r="A56" s="42"/>
      <c r="B56" s="15" t="s">
        <v>162</v>
      </c>
      <c r="C56" s="32">
        <v>333</v>
      </c>
      <c r="D56" s="34">
        <v>1</v>
      </c>
      <c r="E56" s="32">
        <v>330</v>
      </c>
      <c r="F56" s="34">
        <v>1</v>
      </c>
      <c r="G56" s="32">
        <v>358</v>
      </c>
      <c r="H56" s="34">
        <v>0.99439999999999995</v>
      </c>
      <c r="I56" s="32">
        <v>320</v>
      </c>
      <c r="J56" s="34">
        <v>1</v>
      </c>
      <c r="K56" s="32">
        <v>326</v>
      </c>
      <c r="L56" s="34">
        <v>0.99080000000000001</v>
      </c>
      <c r="M56" s="32">
        <v>262</v>
      </c>
      <c r="N56" s="34">
        <v>0.87019999999999997</v>
      </c>
      <c r="O56" s="32">
        <v>261</v>
      </c>
      <c r="P56" s="34">
        <v>1</v>
      </c>
      <c r="Q56" s="32">
        <v>230</v>
      </c>
      <c r="R56" s="34">
        <v>1</v>
      </c>
      <c r="S56" s="32">
        <v>290</v>
      </c>
      <c r="T56" s="34">
        <v>1</v>
      </c>
      <c r="U56" s="32" t="s">
        <v>205</v>
      </c>
      <c r="V56" s="34" t="s">
        <v>205</v>
      </c>
      <c r="W56" s="32" t="s">
        <v>205</v>
      </c>
      <c r="X56" s="34" t="s">
        <v>205</v>
      </c>
      <c r="Y56" s="32" t="s">
        <v>205</v>
      </c>
      <c r="Z56" s="36" t="s">
        <v>205</v>
      </c>
    </row>
    <row r="57" spans="1:26" ht="25.35" customHeight="1" thickBot="1" x14ac:dyDescent="0.25">
      <c r="A57" s="42"/>
      <c r="B57" s="14" t="s">
        <v>74</v>
      </c>
      <c r="C57" s="38"/>
      <c r="D57" s="39"/>
      <c r="E57" s="38"/>
      <c r="F57" s="39"/>
      <c r="G57" s="38"/>
      <c r="H57" s="39"/>
      <c r="I57" s="38"/>
      <c r="J57" s="39"/>
      <c r="K57" s="38"/>
      <c r="L57" s="39"/>
      <c r="M57" s="38"/>
      <c r="N57" s="39"/>
      <c r="O57" s="38"/>
      <c r="P57" s="39"/>
      <c r="Q57" s="38"/>
      <c r="R57" s="39"/>
      <c r="S57" s="38"/>
      <c r="T57" s="39"/>
      <c r="U57" s="38"/>
      <c r="V57" s="39"/>
      <c r="W57" s="38"/>
      <c r="X57" s="39"/>
      <c r="Y57" s="38"/>
      <c r="Z57" s="40"/>
    </row>
    <row r="58" spans="1:26" ht="25.35" customHeight="1" thickTop="1" x14ac:dyDescent="0.2">
      <c r="A58" s="42"/>
      <c r="B58" s="15" t="s">
        <v>163</v>
      </c>
      <c r="C58" s="32">
        <v>701</v>
      </c>
      <c r="D58" s="34">
        <v>0.19400000000000001</v>
      </c>
      <c r="E58" s="32">
        <v>642</v>
      </c>
      <c r="F58" s="34">
        <v>0.14019999999999999</v>
      </c>
      <c r="G58" s="32">
        <v>673</v>
      </c>
      <c r="H58" s="34">
        <v>0.12039999999999999</v>
      </c>
      <c r="I58" s="32">
        <v>587</v>
      </c>
      <c r="J58" s="34">
        <v>0.16009999999999999</v>
      </c>
      <c r="K58" s="32">
        <v>589</v>
      </c>
      <c r="L58" s="34">
        <v>0.18509999999999999</v>
      </c>
      <c r="M58" s="32">
        <v>428</v>
      </c>
      <c r="N58" s="34">
        <v>0.31309999999999999</v>
      </c>
      <c r="O58" s="32">
        <v>502</v>
      </c>
      <c r="P58" s="34">
        <v>0.21709999999999999</v>
      </c>
      <c r="Q58" s="32">
        <v>366</v>
      </c>
      <c r="R58" s="34">
        <v>0.23499999999999999</v>
      </c>
      <c r="S58" s="32">
        <v>484</v>
      </c>
      <c r="T58" s="34">
        <v>0.20660000000000001</v>
      </c>
      <c r="U58" s="32" t="s">
        <v>205</v>
      </c>
      <c r="V58" s="34" t="s">
        <v>205</v>
      </c>
      <c r="W58" s="32" t="s">
        <v>205</v>
      </c>
      <c r="X58" s="34" t="s">
        <v>205</v>
      </c>
      <c r="Y58" s="32" t="s">
        <v>205</v>
      </c>
      <c r="Z58" s="36" t="s">
        <v>205</v>
      </c>
    </row>
    <row r="59" spans="1:26" ht="25.35" customHeight="1" thickBot="1" x14ac:dyDescent="0.25">
      <c r="A59" s="45"/>
      <c r="B59" s="14" t="s">
        <v>75</v>
      </c>
      <c r="C59" s="38"/>
      <c r="D59" s="39"/>
      <c r="E59" s="38"/>
      <c r="F59" s="39"/>
      <c r="G59" s="38"/>
      <c r="H59" s="39"/>
      <c r="I59" s="38"/>
      <c r="J59" s="39"/>
      <c r="K59" s="38"/>
      <c r="L59" s="39"/>
      <c r="M59" s="38"/>
      <c r="N59" s="39"/>
      <c r="O59" s="38"/>
      <c r="P59" s="39"/>
      <c r="Q59" s="38"/>
      <c r="R59" s="39"/>
      <c r="S59" s="38"/>
      <c r="T59" s="39"/>
      <c r="U59" s="38"/>
      <c r="V59" s="39"/>
      <c r="W59" s="38"/>
      <c r="X59" s="39"/>
      <c r="Y59" s="38"/>
      <c r="Z59" s="40"/>
    </row>
    <row r="60" spans="1:26" ht="25.35" customHeight="1" thickTop="1" x14ac:dyDescent="0.2">
      <c r="A60" s="41" t="s">
        <v>168</v>
      </c>
      <c r="B60" s="16" t="s">
        <v>62</v>
      </c>
      <c r="C60" s="32">
        <v>215</v>
      </c>
      <c r="D60" s="34">
        <v>0.2419</v>
      </c>
      <c r="E60" s="32">
        <v>177</v>
      </c>
      <c r="F60" s="34">
        <v>0.18079999999999999</v>
      </c>
      <c r="G60" s="32">
        <v>205</v>
      </c>
      <c r="H60" s="34">
        <v>0.55610000000000004</v>
      </c>
      <c r="I60" s="32">
        <v>128</v>
      </c>
      <c r="J60" s="34">
        <v>0.1406</v>
      </c>
      <c r="K60" s="32">
        <v>179</v>
      </c>
      <c r="L60" s="34">
        <v>0.55310000000000004</v>
      </c>
      <c r="M60" s="32">
        <v>114</v>
      </c>
      <c r="N60" s="34">
        <v>0.23680000000000001</v>
      </c>
      <c r="O60" s="32">
        <v>99</v>
      </c>
      <c r="P60" s="34">
        <v>0.32319999999999999</v>
      </c>
      <c r="Q60" s="32">
        <v>113</v>
      </c>
      <c r="R60" s="34">
        <v>0.20349999999999999</v>
      </c>
      <c r="S60" s="32">
        <v>161</v>
      </c>
      <c r="T60" s="34">
        <v>0.62729999999999997</v>
      </c>
      <c r="U60" s="32" t="s">
        <v>205</v>
      </c>
      <c r="V60" s="34" t="s">
        <v>205</v>
      </c>
      <c r="W60" s="32" t="s">
        <v>205</v>
      </c>
      <c r="X60" s="34" t="s">
        <v>205</v>
      </c>
      <c r="Y60" s="32" t="s">
        <v>205</v>
      </c>
      <c r="Z60" s="36" t="s">
        <v>205</v>
      </c>
    </row>
    <row r="61" spans="1:26" ht="25.35" customHeight="1" thickBot="1" x14ac:dyDescent="0.25">
      <c r="A61" s="42"/>
      <c r="B61" s="13" t="s">
        <v>63</v>
      </c>
      <c r="C61" s="38"/>
      <c r="D61" s="39"/>
      <c r="E61" s="38"/>
      <c r="F61" s="39"/>
      <c r="G61" s="38"/>
      <c r="H61" s="39"/>
      <c r="I61" s="38"/>
      <c r="J61" s="39"/>
      <c r="K61" s="38"/>
      <c r="L61" s="39"/>
      <c r="M61" s="38"/>
      <c r="N61" s="39"/>
      <c r="O61" s="38"/>
      <c r="P61" s="39"/>
      <c r="Q61" s="38"/>
      <c r="R61" s="39"/>
      <c r="S61" s="38"/>
      <c r="T61" s="39"/>
      <c r="U61" s="38"/>
      <c r="V61" s="39"/>
      <c r="W61" s="38"/>
      <c r="X61" s="39"/>
      <c r="Y61" s="38"/>
      <c r="Z61" s="40"/>
    </row>
    <row r="62" spans="1:26" ht="25.35" customHeight="1" thickTop="1" x14ac:dyDescent="0.2">
      <c r="A62" s="42"/>
      <c r="B62" s="15" t="s">
        <v>195</v>
      </c>
      <c r="C62" s="32">
        <v>96</v>
      </c>
      <c r="D62" s="34">
        <v>1</v>
      </c>
      <c r="E62" s="32">
        <v>85</v>
      </c>
      <c r="F62" s="34">
        <v>1</v>
      </c>
      <c r="G62" s="32">
        <v>110</v>
      </c>
      <c r="H62" s="34">
        <v>1</v>
      </c>
      <c r="I62" s="32">
        <v>90</v>
      </c>
      <c r="J62" s="34">
        <v>1</v>
      </c>
      <c r="K62" s="32">
        <v>139</v>
      </c>
      <c r="L62" s="34">
        <v>1</v>
      </c>
      <c r="M62" s="32">
        <v>95</v>
      </c>
      <c r="N62" s="34">
        <v>1</v>
      </c>
      <c r="O62" s="32">
        <v>120</v>
      </c>
      <c r="P62" s="34">
        <v>1</v>
      </c>
      <c r="Q62" s="32">
        <v>111</v>
      </c>
      <c r="R62" s="34">
        <v>1</v>
      </c>
      <c r="S62" s="32">
        <v>121</v>
      </c>
      <c r="T62" s="34">
        <v>1</v>
      </c>
      <c r="U62" s="32" t="s">
        <v>205</v>
      </c>
      <c r="V62" s="34" t="s">
        <v>205</v>
      </c>
      <c r="W62" s="32" t="s">
        <v>205</v>
      </c>
      <c r="X62" s="34" t="s">
        <v>205</v>
      </c>
      <c r="Y62" s="32" t="s">
        <v>205</v>
      </c>
      <c r="Z62" s="36" t="s">
        <v>205</v>
      </c>
    </row>
    <row r="63" spans="1:26" ht="25.35" customHeight="1" thickBot="1" x14ac:dyDescent="0.25">
      <c r="A63" s="42"/>
      <c r="B63" s="14" t="s">
        <v>196</v>
      </c>
      <c r="C63" s="38"/>
      <c r="D63" s="39"/>
      <c r="E63" s="38"/>
      <c r="F63" s="39"/>
      <c r="G63" s="38"/>
      <c r="H63" s="39"/>
      <c r="I63" s="38"/>
      <c r="J63" s="39"/>
      <c r="K63" s="38"/>
      <c r="L63" s="39"/>
      <c r="M63" s="38"/>
      <c r="N63" s="39"/>
      <c r="O63" s="38"/>
      <c r="P63" s="39"/>
      <c r="Q63" s="38"/>
      <c r="R63" s="39"/>
      <c r="S63" s="38"/>
      <c r="T63" s="39"/>
      <c r="U63" s="38"/>
      <c r="V63" s="39"/>
      <c r="W63" s="38"/>
      <c r="X63" s="39"/>
      <c r="Y63" s="38"/>
      <c r="Z63" s="40"/>
    </row>
    <row r="64" spans="1:26" ht="25.35" customHeight="1" thickTop="1" x14ac:dyDescent="0.2">
      <c r="A64" s="42"/>
      <c r="B64" s="17" t="s">
        <v>152</v>
      </c>
      <c r="C64" s="32">
        <v>875</v>
      </c>
      <c r="D64" s="34">
        <v>0.7863</v>
      </c>
      <c r="E64" s="32">
        <v>495</v>
      </c>
      <c r="F64" s="34">
        <v>0.45450000000000002</v>
      </c>
      <c r="G64" s="32">
        <v>1668</v>
      </c>
      <c r="H64" s="34">
        <v>0.35909999999999997</v>
      </c>
      <c r="I64" s="32">
        <v>1088</v>
      </c>
      <c r="J64" s="34">
        <v>0.25369999999999998</v>
      </c>
      <c r="K64" s="32">
        <v>1265</v>
      </c>
      <c r="L64" s="34">
        <v>0.30120000000000002</v>
      </c>
      <c r="M64" s="32">
        <v>1121</v>
      </c>
      <c r="N64" s="34">
        <v>0.60119999999999996</v>
      </c>
      <c r="O64" s="32">
        <v>1366</v>
      </c>
      <c r="P64" s="34">
        <v>0.62590000000000001</v>
      </c>
      <c r="Q64" s="32">
        <v>1306</v>
      </c>
      <c r="R64" s="34">
        <v>0.67459999999999998</v>
      </c>
      <c r="S64" s="32">
        <v>1346</v>
      </c>
      <c r="T64" s="34">
        <v>0.4703</v>
      </c>
      <c r="U64" s="32" t="s">
        <v>205</v>
      </c>
      <c r="V64" s="34" t="s">
        <v>205</v>
      </c>
      <c r="W64" s="32" t="s">
        <v>205</v>
      </c>
      <c r="X64" s="34" t="s">
        <v>205</v>
      </c>
      <c r="Y64" s="32" t="s">
        <v>205</v>
      </c>
      <c r="Z64" s="36" t="s">
        <v>205</v>
      </c>
    </row>
    <row r="65" spans="1:26" ht="25.35" customHeight="1" thickBot="1" x14ac:dyDescent="0.25">
      <c r="A65" s="42"/>
      <c r="B65" s="14" t="s">
        <v>64</v>
      </c>
      <c r="C65" s="38"/>
      <c r="D65" s="39"/>
      <c r="E65" s="38"/>
      <c r="F65" s="39"/>
      <c r="G65" s="38"/>
      <c r="H65" s="39"/>
      <c r="I65" s="38"/>
      <c r="J65" s="39"/>
      <c r="K65" s="38"/>
      <c r="L65" s="39"/>
      <c r="M65" s="38"/>
      <c r="N65" s="39"/>
      <c r="O65" s="38"/>
      <c r="P65" s="39"/>
      <c r="Q65" s="38"/>
      <c r="R65" s="39"/>
      <c r="S65" s="38"/>
      <c r="T65" s="39"/>
      <c r="U65" s="38"/>
      <c r="V65" s="39"/>
      <c r="W65" s="38"/>
      <c r="X65" s="39"/>
      <c r="Y65" s="38"/>
      <c r="Z65" s="40"/>
    </row>
    <row r="66" spans="1:26" ht="25.35" customHeight="1" thickTop="1" x14ac:dyDescent="0.2">
      <c r="A66" s="42"/>
      <c r="B66" s="17" t="s">
        <v>153</v>
      </c>
      <c r="C66" s="32">
        <v>268</v>
      </c>
      <c r="D66" s="34">
        <v>0.57840000000000003</v>
      </c>
      <c r="E66" s="32">
        <v>228</v>
      </c>
      <c r="F66" s="34">
        <v>0.63160000000000005</v>
      </c>
      <c r="G66" s="32">
        <v>264</v>
      </c>
      <c r="H66" s="34">
        <v>0.58330000000000004</v>
      </c>
      <c r="I66" s="32">
        <v>208</v>
      </c>
      <c r="J66" s="34">
        <v>0.61060000000000003</v>
      </c>
      <c r="K66" s="32">
        <v>235</v>
      </c>
      <c r="L66" s="34">
        <v>0.60429999999999995</v>
      </c>
      <c r="M66" s="32">
        <v>218</v>
      </c>
      <c r="N66" s="34">
        <v>0.64219999999999999</v>
      </c>
      <c r="O66" s="32">
        <v>268</v>
      </c>
      <c r="P66" s="34">
        <v>0.61570000000000003</v>
      </c>
      <c r="Q66" s="32">
        <v>281</v>
      </c>
      <c r="R66" s="34">
        <v>0.61570000000000003</v>
      </c>
      <c r="S66" s="32">
        <v>301</v>
      </c>
      <c r="T66" s="34">
        <v>0.65780000000000005</v>
      </c>
      <c r="U66" s="32" t="s">
        <v>205</v>
      </c>
      <c r="V66" s="34" t="s">
        <v>205</v>
      </c>
      <c r="W66" s="32" t="s">
        <v>205</v>
      </c>
      <c r="X66" s="34" t="s">
        <v>205</v>
      </c>
      <c r="Y66" s="32" t="s">
        <v>205</v>
      </c>
      <c r="Z66" s="36" t="s">
        <v>205</v>
      </c>
    </row>
    <row r="67" spans="1:26" ht="25.35" customHeight="1" thickBot="1" x14ac:dyDescent="0.25">
      <c r="A67" s="42"/>
      <c r="B67" s="14" t="s">
        <v>65</v>
      </c>
      <c r="C67" s="38"/>
      <c r="D67" s="39"/>
      <c r="E67" s="38"/>
      <c r="F67" s="39"/>
      <c r="G67" s="38"/>
      <c r="H67" s="39"/>
      <c r="I67" s="38"/>
      <c r="J67" s="39"/>
      <c r="K67" s="38"/>
      <c r="L67" s="39"/>
      <c r="M67" s="38"/>
      <c r="N67" s="39"/>
      <c r="O67" s="38"/>
      <c r="P67" s="39"/>
      <c r="Q67" s="38"/>
      <c r="R67" s="39"/>
      <c r="S67" s="38"/>
      <c r="T67" s="39"/>
      <c r="U67" s="38"/>
      <c r="V67" s="39"/>
      <c r="W67" s="38"/>
      <c r="X67" s="39"/>
      <c r="Y67" s="38"/>
      <c r="Z67" s="40"/>
    </row>
    <row r="68" spans="1:26" ht="25.35" customHeight="1" thickTop="1" x14ac:dyDescent="0.2">
      <c r="A68" s="42"/>
      <c r="B68" s="17" t="s">
        <v>154</v>
      </c>
      <c r="C68" s="32">
        <v>122</v>
      </c>
      <c r="D68" s="34">
        <v>0.99180000000000001</v>
      </c>
      <c r="E68" s="32">
        <v>120</v>
      </c>
      <c r="F68" s="34">
        <v>1</v>
      </c>
      <c r="G68" s="32">
        <v>142</v>
      </c>
      <c r="H68" s="34">
        <v>1</v>
      </c>
      <c r="I68" s="32">
        <v>132</v>
      </c>
      <c r="J68" s="34">
        <v>1</v>
      </c>
      <c r="K68" s="32">
        <v>140</v>
      </c>
      <c r="L68" s="34">
        <v>1</v>
      </c>
      <c r="M68" s="32">
        <v>122</v>
      </c>
      <c r="N68" s="34">
        <v>1</v>
      </c>
      <c r="O68" s="32">
        <v>125</v>
      </c>
      <c r="P68" s="34">
        <v>1</v>
      </c>
      <c r="Q68" s="32">
        <v>141</v>
      </c>
      <c r="R68" s="34">
        <v>1</v>
      </c>
      <c r="S68" s="32">
        <v>151</v>
      </c>
      <c r="T68" s="34">
        <v>1</v>
      </c>
      <c r="U68" s="32" t="s">
        <v>205</v>
      </c>
      <c r="V68" s="34" t="s">
        <v>205</v>
      </c>
      <c r="W68" s="32" t="s">
        <v>205</v>
      </c>
      <c r="X68" s="34" t="s">
        <v>205</v>
      </c>
      <c r="Y68" s="32" t="s">
        <v>205</v>
      </c>
      <c r="Z68" s="36" t="s">
        <v>205</v>
      </c>
    </row>
    <row r="69" spans="1:26" ht="25.35" customHeight="1" thickBot="1" x14ac:dyDescent="0.25">
      <c r="A69" s="42"/>
      <c r="B69" s="14" t="s">
        <v>66</v>
      </c>
      <c r="C69" s="38"/>
      <c r="D69" s="39"/>
      <c r="E69" s="38"/>
      <c r="F69" s="39"/>
      <c r="G69" s="38"/>
      <c r="H69" s="39"/>
      <c r="I69" s="38"/>
      <c r="J69" s="39"/>
      <c r="K69" s="38"/>
      <c r="L69" s="39"/>
      <c r="M69" s="38"/>
      <c r="N69" s="39"/>
      <c r="O69" s="38"/>
      <c r="P69" s="39"/>
      <c r="Q69" s="38"/>
      <c r="R69" s="39"/>
      <c r="S69" s="38"/>
      <c r="T69" s="39"/>
      <c r="U69" s="38"/>
      <c r="V69" s="39"/>
      <c r="W69" s="38"/>
      <c r="X69" s="39"/>
      <c r="Y69" s="38"/>
      <c r="Z69" s="40"/>
    </row>
    <row r="70" spans="1:26" ht="25.35" customHeight="1" thickTop="1" x14ac:dyDescent="0.2">
      <c r="A70" s="42"/>
      <c r="B70" s="17" t="s">
        <v>155</v>
      </c>
      <c r="C70" s="32">
        <v>64</v>
      </c>
      <c r="D70" s="34">
        <v>0.625</v>
      </c>
      <c r="E70" s="32">
        <v>33</v>
      </c>
      <c r="F70" s="34">
        <v>0.63639999999999997</v>
      </c>
      <c r="G70" s="32">
        <v>60</v>
      </c>
      <c r="H70" s="34">
        <v>0.73329999999999995</v>
      </c>
      <c r="I70" s="32">
        <v>47</v>
      </c>
      <c r="J70" s="34">
        <v>0.85109999999999997</v>
      </c>
      <c r="K70" s="32">
        <v>54</v>
      </c>
      <c r="L70" s="34">
        <v>0.98150000000000004</v>
      </c>
      <c r="M70" s="32">
        <v>47</v>
      </c>
      <c r="N70" s="34">
        <v>1</v>
      </c>
      <c r="O70" s="32">
        <v>56</v>
      </c>
      <c r="P70" s="34">
        <v>1</v>
      </c>
      <c r="Q70" s="32">
        <v>70</v>
      </c>
      <c r="R70" s="34">
        <v>1</v>
      </c>
      <c r="S70" s="32">
        <v>68</v>
      </c>
      <c r="T70" s="34">
        <v>1</v>
      </c>
      <c r="U70" s="32" t="s">
        <v>205</v>
      </c>
      <c r="V70" s="34" t="s">
        <v>205</v>
      </c>
      <c r="W70" s="32" t="s">
        <v>205</v>
      </c>
      <c r="X70" s="34" t="s">
        <v>205</v>
      </c>
      <c r="Y70" s="32" t="s">
        <v>205</v>
      </c>
      <c r="Z70" s="36" t="s">
        <v>205</v>
      </c>
    </row>
    <row r="71" spans="1:26" ht="25.35" customHeight="1" thickBot="1" x14ac:dyDescent="0.25">
      <c r="A71" s="42"/>
      <c r="B71" s="14" t="s">
        <v>67</v>
      </c>
      <c r="C71" s="38"/>
      <c r="D71" s="39"/>
      <c r="E71" s="38"/>
      <c r="F71" s="39"/>
      <c r="G71" s="38"/>
      <c r="H71" s="39"/>
      <c r="I71" s="38"/>
      <c r="J71" s="39"/>
      <c r="K71" s="38"/>
      <c r="L71" s="39"/>
      <c r="M71" s="38"/>
      <c r="N71" s="39"/>
      <c r="O71" s="38"/>
      <c r="P71" s="39"/>
      <c r="Q71" s="38"/>
      <c r="R71" s="39"/>
      <c r="S71" s="38"/>
      <c r="T71" s="39"/>
      <c r="U71" s="38"/>
      <c r="V71" s="39"/>
      <c r="W71" s="38"/>
      <c r="X71" s="39"/>
      <c r="Y71" s="38"/>
      <c r="Z71" s="40"/>
    </row>
    <row r="72" spans="1:26" ht="25.35" customHeight="1" thickTop="1" x14ac:dyDescent="0.2">
      <c r="A72" s="42"/>
      <c r="B72" s="17" t="s">
        <v>156</v>
      </c>
      <c r="C72" s="32">
        <v>1614</v>
      </c>
      <c r="D72" s="34">
        <v>0.98760000000000003</v>
      </c>
      <c r="E72" s="32">
        <v>1417</v>
      </c>
      <c r="F72" s="34">
        <v>1</v>
      </c>
      <c r="G72" s="32">
        <v>1466</v>
      </c>
      <c r="H72" s="34">
        <v>0.99929999999999997</v>
      </c>
      <c r="I72" s="32">
        <v>1348</v>
      </c>
      <c r="J72" s="34">
        <v>1</v>
      </c>
      <c r="K72" s="32">
        <v>1403</v>
      </c>
      <c r="L72" s="34">
        <v>1</v>
      </c>
      <c r="M72" s="32">
        <v>1162</v>
      </c>
      <c r="N72" s="34">
        <v>1</v>
      </c>
      <c r="O72" s="32">
        <v>1419</v>
      </c>
      <c r="P72" s="34">
        <v>1</v>
      </c>
      <c r="Q72" s="32">
        <v>1241</v>
      </c>
      <c r="R72" s="34">
        <v>1</v>
      </c>
      <c r="S72" s="32">
        <v>1420</v>
      </c>
      <c r="T72" s="34">
        <v>1</v>
      </c>
      <c r="U72" s="32" t="s">
        <v>205</v>
      </c>
      <c r="V72" s="34" t="s">
        <v>205</v>
      </c>
      <c r="W72" s="32" t="s">
        <v>205</v>
      </c>
      <c r="X72" s="34" t="s">
        <v>205</v>
      </c>
      <c r="Y72" s="32" t="s">
        <v>205</v>
      </c>
      <c r="Z72" s="36" t="s">
        <v>205</v>
      </c>
    </row>
    <row r="73" spans="1:26" ht="25.35" customHeight="1" thickBot="1" x14ac:dyDescent="0.25">
      <c r="A73" s="42"/>
      <c r="B73" s="14" t="s">
        <v>68</v>
      </c>
      <c r="C73" s="38"/>
      <c r="D73" s="39"/>
      <c r="E73" s="38"/>
      <c r="F73" s="39"/>
      <c r="G73" s="38"/>
      <c r="H73" s="39"/>
      <c r="I73" s="38"/>
      <c r="J73" s="39"/>
      <c r="K73" s="38"/>
      <c r="L73" s="39"/>
      <c r="M73" s="38"/>
      <c r="N73" s="39"/>
      <c r="O73" s="38"/>
      <c r="P73" s="39"/>
      <c r="Q73" s="38"/>
      <c r="R73" s="39"/>
      <c r="S73" s="38"/>
      <c r="T73" s="39"/>
      <c r="U73" s="38"/>
      <c r="V73" s="39"/>
      <c r="W73" s="38"/>
      <c r="X73" s="39"/>
      <c r="Y73" s="38"/>
      <c r="Z73" s="40"/>
    </row>
    <row r="74" spans="1:26" ht="25.35" customHeight="1" thickTop="1" x14ac:dyDescent="0.2">
      <c r="A74" s="42"/>
      <c r="B74" s="17" t="s">
        <v>157</v>
      </c>
      <c r="C74" s="32">
        <v>136</v>
      </c>
      <c r="D74" s="34">
        <v>1</v>
      </c>
      <c r="E74" s="32">
        <v>147</v>
      </c>
      <c r="F74" s="34">
        <v>1</v>
      </c>
      <c r="G74" s="32">
        <v>117</v>
      </c>
      <c r="H74" s="34">
        <v>1</v>
      </c>
      <c r="I74" s="32">
        <v>115</v>
      </c>
      <c r="J74" s="34">
        <v>1</v>
      </c>
      <c r="K74" s="32">
        <v>144</v>
      </c>
      <c r="L74" s="34">
        <v>1</v>
      </c>
      <c r="M74" s="32">
        <v>86</v>
      </c>
      <c r="N74" s="34">
        <v>1</v>
      </c>
      <c r="O74" s="32">
        <v>117</v>
      </c>
      <c r="P74" s="34">
        <v>1</v>
      </c>
      <c r="Q74" s="32">
        <v>105</v>
      </c>
      <c r="R74" s="34">
        <v>1</v>
      </c>
      <c r="S74" s="32">
        <v>111</v>
      </c>
      <c r="T74" s="34">
        <v>0.95499999999999996</v>
      </c>
      <c r="U74" s="32" t="s">
        <v>205</v>
      </c>
      <c r="V74" s="34" t="s">
        <v>205</v>
      </c>
      <c r="W74" s="32" t="s">
        <v>205</v>
      </c>
      <c r="X74" s="34" t="s">
        <v>205</v>
      </c>
      <c r="Y74" s="32" t="s">
        <v>205</v>
      </c>
      <c r="Z74" s="36" t="s">
        <v>205</v>
      </c>
    </row>
    <row r="75" spans="1:26" ht="25.35" customHeight="1" thickBot="1" x14ac:dyDescent="0.25">
      <c r="A75" s="42"/>
      <c r="B75" s="14" t="s">
        <v>69</v>
      </c>
      <c r="C75" s="38"/>
      <c r="D75" s="39"/>
      <c r="E75" s="38"/>
      <c r="F75" s="39"/>
      <c r="G75" s="38"/>
      <c r="H75" s="39"/>
      <c r="I75" s="38"/>
      <c r="J75" s="39"/>
      <c r="K75" s="38"/>
      <c r="L75" s="39"/>
      <c r="M75" s="38"/>
      <c r="N75" s="39"/>
      <c r="O75" s="38"/>
      <c r="P75" s="39"/>
      <c r="Q75" s="38"/>
      <c r="R75" s="39"/>
      <c r="S75" s="38"/>
      <c r="T75" s="39"/>
      <c r="U75" s="38"/>
      <c r="V75" s="39"/>
      <c r="W75" s="38"/>
      <c r="X75" s="39"/>
      <c r="Y75" s="38"/>
      <c r="Z75" s="40"/>
    </row>
    <row r="76" spans="1:26" ht="25.35" customHeight="1" thickTop="1" x14ac:dyDescent="0.2">
      <c r="A76" s="42"/>
      <c r="B76" s="17" t="s">
        <v>158</v>
      </c>
      <c r="C76" s="32">
        <v>1580</v>
      </c>
      <c r="D76" s="34">
        <v>0.99619999999999997</v>
      </c>
      <c r="E76" s="32">
        <v>1508</v>
      </c>
      <c r="F76" s="34">
        <v>0.99399999999999999</v>
      </c>
      <c r="G76" s="32">
        <v>1657</v>
      </c>
      <c r="H76" s="34">
        <v>0.9819</v>
      </c>
      <c r="I76" s="32">
        <v>1355</v>
      </c>
      <c r="J76" s="34">
        <v>0.9889</v>
      </c>
      <c r="K76" s="32">
        <v>1450</v>
      </c>
      <c r="L76" s="34">
        <v>0.9869</v>
      </c>
      <c r="M76" s="32">
        <v>1194</v>
      </c>
      <c r="N76" s="34">
        <v>0.98409999999999997</v>
      </c>
      <c r="O76" s="32">
        <v>1528</v>
      </c>
      <c r="P76" s="34">
        <v>0.98429999999999995</v>
      </c>
      <c r="Q76" s="32">
        <v>1371</v>
      </c>
      <c r="R76" s="34">
        <v>0.98470000000000002</v>
      </c>
      <c r="S76" s="32">
        <v>1823</v>
      </c>
      <c r="T76" s="34">
        <v>0.98129999999999995</v>
      </c>
      <c r="U76" s="32" t="s">
        <v>205</v>
      </c>
      <c r="V76" s="34" t="s">
        <v>205</v>
      </c>
      <c r="W76" s="32" t="s">
        <v>205</v>
      </c>
      <c r="X76" s="34" t="s">
        <v>205</v>
      </c>
      <c r="Y76" s="32" t="s">
        <v>205</v>
      </c>
      <c r="Z76" s="36" t="s">
        <v>205</v>
      </c>
    </row>
    <row r="77" spans="1:26" ht="25.35" customHeight="1" thickBot="1" x14ac:dyDescent="0.25">
      <c r="A77" s="42"/>
      <c r="B77" s="14" t="s">
        <v>70</v>
      </c>
      <c r="C77" s="38"/>
      <c r="D77" s="39"/>
      <c r="E77" s="38"/>
      <c r="F77" s="39"/>
      <c r="G77" s="38"/>
      <c r="H77" s="39"/>
      <c r="I77" s="38"/>
      <c r="J77" s="39"/>
      <c r="K77" s="38"/>
      <c r="L77" s="39"/>
      <c r="M77" s="38"/>
      <c r="N77" s="39"/>
      <c r="O77" s="38"/>
      <c r="P77" s="39"/>
      <c r="Q77" s="38"/>
      <c r="R77" s="39"/>
      <c r="S77" s="38"/>
      <c r="T77" s="39"/>
      <c r="U77" s="38"/>
      <c r="V77" s="39"/>
      <c r="W77" s="38"/>
      <c r="X77" s="39"/>
      <c r="Y77" s="38"/>
      <c r="Z77" s="40"/>
    </row>
    <row r="78" spans="1:26" ht="25.35" customHeight="1" thickTop="1" x14ac:dyDescent="0.2">
      <c r="A78" s="42"/>
      <c r="B78" s="17" t="s">
        <v>159</v>
      </c>
      <c r="C78" s="32">
        <v>82</v>
      </c>
      <c r="D78" s="34">
        <v>1</v>
      </c>
      <c r="E78" s="32">
        <v>73</v>
      </c>
      <c r="F78" s="34">
        <v>1</v>
      </c>
      <c r="G78" s="32">
        <v>80</v>
      </c>
      <c r="H78" s="34">
        <v>1</v>
      </c>
      <c r="I78" s="32">
        <v>89</v>
      </c>
      <c r="J78" s="34">
        <v>1</v>
      </c>
      <c r="K78" s="32">
        <v>82</v>
      </c>
      <c r="L78" s="34">
        <v>1</v>
      </c>
      <c r="M78" s="32">
        <v>137</v>
      </c>
      <c r="N78" s="34">
        <v>1</v>
      </c>
      <c r="O78" s="32">
        <v>318</v>
      </c>
      <c r="P78" s="34">
        <v>1</v>
      </c>
      <c r="Q78" s="32">
        <v>201</v>
      </c>
      <c r="R78" s="34">
        <v>1</v>
      </c>
      <c r="S78" s="32">
        <v>74</v>
      </c>
      <c r="T78" s="34">
        <v>1</v>
      </c>
      <c r="U78" s="32" t="s">
        <v>205</v>
      </c>
      <c r="V78" s="34" t="s">
        <v>205</v>
      </c>
      <c r="W78" s="32" t="s">
        <v>205</v>
      </c>
      <c r="X78" s="34" t="s">
        <v>205</v>
      </c>
      <c r="Y78" s="32" t="s">
        <v>205</v>
      </c>
      <c r="Z78" s="36" t="s">
        <v>205</v>
      </c>
    </row>
    <row r="79" spans="1:26" ht="25.35" customHeight="1" thickBot="1" x14ac:dyDescent="0.25">
      <c r="A79" s="42"/>
      <c r="B79" s="14" t="s">
        <v>71</v>
      </c>
      <c r="C79" s="38"/>
      <c r="D79" s="39"/>
      <c r="E79" s="38"/>
      <c r="F79" s="39"/>
      <c r="G79" s="38"/>
      <c r="H79" s="39"/>
      <c r="I79" s="38"/>
      <c r="J79" s="39"/>
      <c r="K79" s="38"/>
      <c r="L79" s="39"/>
      <c r="M79" s="38"/>
      <c r="N79" s="39"/>
      <c r="O79" s="38"/>
      <c r="P79" s="39"/>
      <c r="Q79" s="38"/>
      <c r="R79" s="39"/>
      <c r="S79" s="38"/>
      <c r="T79" s="39"/>
      <c r="U79" s="38"/>
      <c r="V79" s="39"/>
      <c r="W79" s="38"/>
      <c r="X79" s="39"/>
      <c r="Y79" s="38"/>
      <c r="Z79" s="40"/>
    </row>
    <row r="80" spans="1:26" ht="25.35" customHeight="1" thickTop="1" x14ac:dyDescent="0.2">
      <c r="A80" s="42"/>
      <c r="B80" s="17" t="s">
        <v>160</v>
      </c>
      <c r="C80" s="32">
        <v>498</v>
      </c>
      <c r="D80" s="34">
        <v>0.996</v>
      </c>
      <c r="E80" s="32">
        <v>469</v>
      </c>
      <c r="F80" s="34">
        <v>0.99790000000000001</v>
      </c>
      <c r="G80" s="32">
        <v>474</v>
      </c>
      <c r="H80" s="34">
        <v>1</v>
      </c>
      <c r="I80" s="32">
        <v>415</v>
      </c>
      <c r="J80" s="34">
        <v>1</v>
      </c>
      <c r="K80" s="32">
        <v>386</v>
      </c>
      <c r="L80" s="34">
        <v>0.99739999999999995</v>
      </c>
      <c r="M80" s="32">
        <v>344</v>
      </c>
      <c r="N80" s="34">
        <v>1</v>
      </c>
      <c r="O80" s="32">
        <v>403</v>
      </c>
      <c r="P80" s="34">
        <v>1</v>
      </c>
      <c r="Q80" s="32">
        <v>525</v>
      </c>
      <c r="R80" s="34">
        <v>1</v>
      </c>
      <c r="S80" s="32">
        <v>719</v>
      </c>
      <c r="T80" s="34">
        <v>1</v>
      </c>
      <c r="U80" s="32" t="s">
        <v>205</v>
      </c>
      <c r="V80" s="34" t="s">
        <v>205</v>
      </c>
      <c r="W80" s="32" t="s">
        <v>205</v>
      </c>
      <c r="X80" s="34" t="s">
        <v>205</v>
      </c>
      <c r="Y80" s="32" t="s">
        <v>205</v>
      </c>
      <c r="Z80" s="36" t="s">
        <v>205</v>
      </c>
    </row>
    <row r="81" spans="1:26" ht="25.35" customHeight="1" thickBot="1" x14ac:dyDescent="0.25">
      <c r="A81" s="42"/>
      <c r="B81" s="14" t="s">
        <v>72</v>
      </c>
      <c r="C81" s="38"/>
      <c r="D81" s="39"/>
      <c r="E81" s="38"/>
      <c r="F81" s="39"/>
      <c r="G81" s="38"/>
      <c r="H81" s="39"/>
      <c r="I81" s="38"/>
      <c r="J81" s="39"/>
      <c r="K81" s="38"/>
      <c r="L81" s="39"/>
      <c r="M81" s="38"/>
      <c r="N81" s="39"/>
      <c r="O81" s="38"/>
      <c r="P81" s="39"/>
      <c r="Q81" s="38"/>
      <c r="R81" s="39"/>
      <c r="S81" s="38"/>
      <c r="T81" s="39"/>
      <c r="U81" s="38"/>
      <c r="V81" s="39"/>
      <c r="W81" s="38"/>
      <c r="X81" s="39"/>
      <c r="Y81" s="38"/>
      <c r="Z81" s="40"/>
    </row>
    <row r="82" spans="1:26" ht="25.35" customHeight="1" thickTop="1" x14ac:dyDescent="0.2">
      <c r="A82" s="42"/>
      <c r="B82" s="17" t="s">
        <v>161</v>
      </c>
      <c r="C82" s="32">
        <v>355</v>
      </c>
      <c r="D82" s="34">
        <v>0.99719999999999998</v>
      </c>
      <c r="E82" s="32">
        <v>352</v>
      </c>
      <c r="F82" s="34">
        <v>1</v>
      </c>
      <c r="G82" s="32">
        <v>371</v>
      </c>
      <c r="H82" s="34">
        <v>0.99729999999999996</v>
      </c>
      <c r="I82" s="32">
        <v>329</v>
      </c>
      <c r="J82" s="34">
        <v>1</v>
      </c>
      <c r="K82" s="32">
        <v>351</v>
      </c>
      <c r="L82" s="34">
        <v>1</v>
      </c>
      <c r="M82" s="32">
        <v>358</v>
      </c>
      <c r="N82" s="34">
        <v>1</v>
      </c>
      <c r="O82" s="32">
        <v>401</v>
      </c>
      <c r="P82" s="34">
        <v>1</v>
      </c>
      <c r="Q82" s="32">
        <v>407</v>
      </c>
      <c r="R82" s="34">
        <v>1</v>
      </c>
      <c r="S82" s="32">
        <v>530</v>
      </c>
      <c r="T82" s="34">
        <v>1</v>
      </c>
      <c r="U82" s="32" t="s">
        <v>205</v>
      </c>
      <c r="V82" s="34" t="s">
        <v>205</v>
      </c>
      <c r="W82" s="32" t="s">
        <v>205</v>
      </c>
      <c r="X82" s="34" t="s">
        <v>205</v>
      </c>
      <c r="Y82" s="32" t="s">
        <v>205</v>
      </c>
      <c r="Z82" s="36" t="s">
        <v>205</v>
      </c>
    </row>
    <row r="83" spans="1:26" ht="25.35" customHeight="1" thickBot="1" x14ac:dyDescent="0.25">
      <c r="A83" s="42"/>
      <c r="B83" s="14" t="s">
        <v>73</v>
      </c>
      <c r="C83" s="38"/>
      <c r="D83" s="39"/>
      <c r="E83" s="38"/>
      <c r="F83" s="39"/>
      <c r="G83" s="38"/>
      <c r="H83" s="39"/>
      <c r="I83" s="38"/>
      <c r="J83" s="39"/>
      <c r="K83" s="38"/>
      <c r="L83" s="39"/>
      <c r="M83" s="38"/>
      <c r="N83" s="39"/>
      <c r="O83" s="38"/>
      <c r="P83" s="39"/>
      <c r="Q83" s="38"/>
      <c r="R83" s="39"/>
      <c r="S83" s="38"/>
      <c r="T83" s="39"/>
      <c r="U83" s="38"/>
      <c r="V83" s="39"/>
      <c r="W83" s="38"/>
      <c r="X83" s="39"/>
      <c r="Y83" s="38"/>
      <c r="Z83" s="40"/>
    </row>
    <row r="84" spans="1:26" ht="25.35" customHeight="1" thickTop="1" x14ac:dyDescent="0.2">
      <c r="A84" s="42"/>
      <c r="B84" s="17" t="s">
        <v>162</v>
      </c>
      <c r="C84" s="32">
        <v>161</v>
      </c>
      <c r="D84" s="34">
        <v>1</v>
      </c>
      <c r="E84" s="32">
        <v>149</v>
      </c>
      <c r="F84" s="34">
        <v>1</v>
      </c>
      <c r="G84" s="32">
        <v>173</v>
      </c>
      <c r="H84" s="34">
        <v>1</v>
      </c>
      <c r="I84" s="32">
        <v>181</v>
      </c>
      <c r="J84" s="34">
        <v>1</v>
      </c>
      <c r="K84" s="32">
        <v>169</v>
      </c>
      <c r="L84" s="34">
        <v>1</v>
      </c>
      <c r="M84" s="32">
        <v>133</v>
      </c>
      <c r="N84" s="34">
        <v>1</v>
      </c>
      <c r="O84" s="32">
        <v>161</v>
      </c>
      <c r="P84" s="34">
        <v>1</v>
      </c>
      <c r="Q84" s="32">
        <v>129</v>
      </c>
      <c r="R84" s="34">
        <v>1</v>
      </c>
      <c r="S84" s="32">
        <v>153</v>
      </c>
      <c r="T84" s="34">
        <v>1</v>
      </c>
      <c r="U84" s="32" t="s">
        <v>205</v>
      </c>
      <c r="V84" s="34" t="s">
        <v>205</v>
      </c>
      <c r="W84" s="32" t="s">
        <v>205</v>
      </c>
      <c r="X84" s="34" t="s">
        <v>205</v>
      </c>
      <c r="Y84" s="32" t="s">
        <v>205</v>
      </c>
      <c r="Z84" s="36" t="s">
        <v>205</v>
      </c>
    </row>
    <row r="85" spans="1:26" ht="25.35" customHeight="1" thickBot="1" x14ac:dyDescent="0.25">
      <c r="A85" s="42"/>
      <c r="B85" s="14" t="s">
        <v>74</v>
      </c>
      <c r="C85" s="38"/>
      <c r="D85" s="39"/>
      <c r="E85" s="38"/>
      <c r="F85" s="39"/>
      <c r="G85" s="38"/>
      <c r="H85" s="39"/>
      <c r="I85" s="38"/>
      <c r="J85" s="39"/>
      <c r="K85" s="38"/>
      <c r="L85" s="39"/>
      <c r="M85" s="38"/>
      <c r="N85" s="39"/>
      <c r="O85" s="38"/>
      <c r="P85" s="39"/>
      <c r="Q85" s="38"/>
      <c r="R85" s="39"/>
      <c r="S85" s="38"/>
      <c r="T85" s="39"/>
      <c r="U85" s="38"/>
      <c r="V85" s="39"/>
      <c r="W85" s="38"/>
      <c r="X85" s="39"/>
      <c r="Y85" s="38"/>
      <c r="Z85" s="40"/>
    </row>
    <row r="86" spans="1:26" ht="25.35" customHeight="1" thickTop="1" x14ac:dyDescent="0.2">
      <c r="A86" s="42"/>
      <c r="B86" s="17" t="s">
        <v>163</v>
      </c>
      <c r="C86" s="32">
        <v>548</v>
      </c>
      <c r="D86" s="34">
        <v>0.22259999999999999</v>
      </c>
      <c r="E86" s="32">
        <v>509</v>
      </c>
      <c r="F86" s="34">
        <v>0.20430000000000001</v>
      </c>
      <c r="G86" s="32">
        <v>542</v>
      </c>
      <c r="H86" s="34">
        <v>0.1827</v>
      </c>
      <c r="I86" s="32">
        <v>474</v>
      </c>
      <c r="J86" s="34">
        <v>0.1835</v>
      </c>
      <c r="K86" s="32">
        <v>419</v>
      </c>
      <c r="L86" s="34">
        <v>0.1623</v>
      </c>
      <c r="M86" s="32">
        <v>373</v>
      </c>
      <c r="N86" s="34">
        <v>0.27610000000000001</v>
      </c>
      <c r="O86" s="32">
        <v>400</v>
      </c>
      <c r="P86" s="34">
        <v>0.14499999999999999</v>
      </c>
      <c r="Q86" s="32">
        <v>346</v>
      </c>
      <c r="R86" s="34">
        <v>0.23119999999999999</v>
      </c>
      <c r="S86" s="32">
        <v>475</v>
      </c>
      <c r="T86" s="34">
        <v>0.2505</v>
      </c>
      <c r="U86" s="32" t="s">
        <v>205</v>
      </c>
      <c r="V86" s="34" t="s">
        <v>205</v>
      </c>
      <c r="W86" s="32" t="s">
        <v>205</v>
      </c>
      <c r="X86" s="34" t="s">
        <v>205</v>
      </c>
      <c r="Y86" s="32" t="s">
        <v>205</v>
      </c>
      <c r="Z86" s="36" t="s">
        <v>205</v>
      </c>
    </row>
    <row r="87" spans="1:26" ht="25.35" customHeight="1" thickBot="1" x14ac:dyDescent="0.25">
      <c r="A87" s="43"/>
      <c r="B87" s="18" t="s">
        <v>75</v>
      </c>
      <c r="C87" s="33"/>
      <c r="D87" s="35"/>
      <c r="E87" s="33"/>
      <c r="F87" s="35"/>
      <c r="G87" s="33"/>
      <c r="H87" s="35"/>
      <c r="I87" s="33"/>
      <c r="J87" s="35"/>
      <c r="K87" s="33"/>
      <c r="L87" s="35"/>
      <c r="M87" s="33"/>
      <c r="N87" s="35"/>
      <c r="O87" s="33"/>
      <c r="P87" s="35"/>
      <c r="Q87" s="33"/>
      <c r="R87" s="35"/>
      <c r="S87" s="33"/>
      <c r="T87" s="35"/>
      <c r="U87" s="33"/>
      <c r="V87" s="35"/>
      <c r="W87" s="33"/>
      <c r="X87" s="35"/>
      <c r="Y87" s="33"/>
      <c r="Z87" s="37"/>
    </row>
    <row r="88" spans="1:26" ht="13.5" customHeight="1" x14ac:dyDescent="0.2"/>
  </sheetData>
  <mergeCells count="1026">
    <mergeCell ref="Q2:R2"/>
    <mergeCell ref="S2:T2"/>
    <mergeCell ref="U2:V2"/>
    <mergeCell ref="W2:X2"/>
    <mergeCell ref="Y2:Z2"/>
    <mergeCell ref="A4:A31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C10:C11"/>
    <mergeCell ref="D10:D11"/>
    <mergeCell ref="E10:E11"/>
    <mergeCell ref="F10:F11"/>
    <mergeCell ref="G10:G11"/>
    <mergeCell ref="H10:H11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Z32:Z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T32:T33"/>
    <mergeCell ref="U32:U33"/>
    <mergeCell ref="V32:V33"/>
    <mergeCell ref="W32:W33"/>
    <mergeCell ref="X32:X33"/>
    <mergeCell ref="Y32:Y33"/>
    <mergeCell ref="N32:N33"/>
    <mergeCell ref="O32:O33"/>
    <mergeCell ref="P32:P33"/>
    <mergeCell ref="Q32:Q33"/>
    <mergeCell ref="R32:R33"/>
    <mergeCell ref="S32:S33"/>
    <mergeCell ref="H32:H33"/>
    <mergeCell ref="I32:I33"/>
    <mergeCell ref="J32:J33"/>
    <mergeCell ref="K32:K33"/>
    <mergeCell ref="L32:L33"/>
    <mergeCell ref="M32:M33"/>
    <mergeCell ref="C32:C33"/>
    <mergeCell ref="D32:D33"/>
    <mergeCell ref="E32:E33"/>
    <mergeCell ref="F32:F33"/>
    <mergeCell ref="X34:X35"/>
    <mergeCell ref="Y34:Y35"/>
    <mergeCell ref="Z34:Z35"/>
    <mergeCell ref="C36:C37"/>
    <mergeCell ref="D36:D37"/>
    <mergeCell ref="E36:E37"/>
    <mergeCell ref="F36:F37"/>
    <mergeCell ref="G36:G37"/>
    <mergeCell ref="H36:H37"/>
    <mergeCell ref="I36:I37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V36:V37"/>
    <mergeCell ref="W36:W37"/>
    <mergeCell ref="X36:X37"/>
    <mergeCell ref="Y36:Y37"/>
    <mergeCell ref="Z36:Z37"/>
    <mergeCell ref="C38:C39"/>
    <mergeCell ref="D38:D39"/>
    <mergeCell ref="E38:E39"/>
    <mergeCell ref="F38:F39"/>
    <mergeCell ref="G38:G39"/>
    <mergeCell ref="P36:P37"/>
    <mergeCell ref="Q36:Q37"/>
    <mergeCell ref="R36:R37"/>
    <mergeCell ref="S36:S37"/>
    <mergeCell ref="T36:T37"/>
    <mergeCell ref="U36:U37"/>
    <mergeCell ref="J36:J37"/>
    <mergeCell ref="K36:K37"/>
    <mergeCell ref="L36:L37"/>
    <mergeCell ref="M36:M37"/>
    <mergeCell ref="N36:N37"/>
    <mergeCell ref="O36:O37"/>
    <mergeCell ref="Z38:Z39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T38:T39"/>
    <mergeCell ref="U38:U39"/>
    <mergeCell ref="V38:V39"/>
    <mergeCell ref="W38:W39"/>
    <mergeCell ref="X38:X39"/>
    <mergeCell ref="Y38:Y39"/>
    <mergeCell ref="N38:N39"/>
    <mergeCell ref="O38:O39"/>
    <mergeCell ref="P38:P39"/>
    <mergeCell ref="Q38:Q39"/>
    <mergeCell ref="R38:R39"/>
    <mergeCell ref="S38:S39"/>
    <mergeCell ref="H38:H39"/>
    <mergeCell ref="I38:I39"/>
    <mergeCell ref="J38:J39"/>
    <mergeCell ref="K38:K39"/>
    <mergeCell ref="L38:L39"/>
    <mergeCell ref="M38:M39"/>
    <mergeCell ref="X40:X41"/>
    <mergeCell ref="Y40:Y41"/>
    <mergeCell ref="Z40:Z41"/>
    <mergeCell ref="C42:C43"/>
    <mergeCell ref="D42:D43"/>
    <mergeCell ref="E42:E43"/>
    <mergeCell ref="F42:F43"/>
    <mergeCell ref="G42:G43"/>
    <mergeCell ref="H42:H43"/>
    <mergeCell ref="I42:I43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V42:V43"/>
    <mergeCell ref="W42:W43"/>
    <mergeCell ref="X42:X43"/>
    <mergeCell ref="Y42:Y43"/>
    <mergeCell ref="Z42:Z43"/>
    <mergeCell ref="C44:C45"/>
    <mergeCell ref="D44:D45"/>
    <mergeCell ref="E44:E45"/>
    <mergeCell ref="F44:F45"/>
    <mergeCell ref="G44:G45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N42:N43"/>
    <mergeCell ref="O42:O43"/>
    <mergeCell ref="Z44:Z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H44:H45"/>
    <mergeCell ref="I44:I45"/>
    <mergeCell ref="J44:J45"/>
    <mergeCell ref="K44:K45"/>
    <mergeCell ref="L44:L45"/>
    <mergeCell ref="M44:M45"/>
    <mergeCell ref="X46:X47"/>
    <mergeCell ref="Y46:Y47"/>
    <mergeCell ref="Z46:Z47"/>
    <mergeCell ref="C48:C49"/>
    <mergeCell ref="D48:D49"/>
    <mergeCell ref="E48:E49"/>
    <mergeCell ref="F48:F49"/>
    <mergeCell ref="G48:G49"/>
    <mergeCell ref="H48:H49"/>
    <mergeCell ref="I48:I49"/>
    <mergeCell ref="R46:R47"/>
    <mergeCell ref="S46:S47"/>
    <mergeCell ref="T46:T47"/>
    <mergeCell ref="U46:U47"/>
    <mergeCell ref="V46:V47"/>
    <mergeCell ref="W46:W47"/>
    <mergeCell ref="L46:L47"/>
    <mergeCell ref="M46:M47"/>
    <mergeCell ref="N46:N47"/>
    <mergeCell ref="O46:O47"/>
    <mergeCell ref="P46:P47"/>
    <mergeCell ref="Q46:Q47"/>
    <mergeCell ref="V48:V49"/>
    <mergeCell ref="W48:W49"/>
    <mergeCell ref="X48:X49"/>
    <mergeCell ref="Y48:Y49"/>
    <mergeCell ref="Z48:Z49"/>
    <mergeCell ref="C50:C51"/>
    <mergeCell ref="D50:D51"/>
    <mergeCell ref="E50:E51"/>
    <mergeCell ref="F50:F51"/>
    <mergeCell ref="G50:G51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Z50:Z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T50:T51"/>
    <mergeCell ref="U50:U51"/>
    <mergeCell ref="V50:V51"/>
    <mergeCell ref="W50:W51"/>
    <mergeCell ref="X50:X51"/>
    <mergeCell ref="Y50:Y51"/>
    <mergeCell ref="N50:N51"/>
    <mergeCell ref="O50:O51"/>
    <mergeCell ref="P50:P51"/>
    <mergeCell ref="Q50:Q51"/>
    <mergeCell ref="R50:R51"/>
    <mergeCell ref="S50:S51"/>
    <mergeCell ref="H50:H51"/>
    <mergeCell ref="I50:I51"/>
    <mergeCell ref="J50:J51"/>
    <mergeCell ref="K50:K51"/>
    <mergeCell ref="L50:L51"/>
    <mergeCell ref="M50:M51"/>
    <mergeCell ref="X52:X53"/>
    <mergeCell ref="Y52:Y53"/>
    <mergeCell ref="Z52:Z53"/>
    <mergeCell ref="C54:C55"/>
    <mergeCell ref="D54:D55"/>
    <mergeCell ref="E54:E55"/>
    <mergeCell ref="F54:F55"/>
    <mergeCell ref="G54:G55"/>
    <mergeCell ref="H54:H55"/>
    <mergeCell ref="I54:I55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V54:V55"/>
    <mergeCell ref="W54:W55"/>
    <mergeCell ref="X54:X55"/>
    <mergeCell ref="Y54:Y55"/>
    <mergeCell ref="Z54:Z55"/>
    <mergeCell ref="C56:C57"/>
    <mergeCell ref="D56:D57"/>
    <mergeCell ref="E56:E57"/>
    <mergeCell ref="F56:F57"/>
    <mergeCell ref="G56:G57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Z56:Z57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X58:X59"/>
    <mergeCell ref="Y58:Y59"/>
    <mergeCell ref="Z58:Z59"/>
    <mergeCell ref="A60:A87"/>
    <mergeCell ref="C60:C61"/>
    <mergeCell ref="D60:D61"/>
    <mergeCell ref="E60:E61"/>
    <mergeCell ref="F60:F61"/>
    <mergeCell ref="G60:G61"/>
    <mergeCell ref="H60:H61"/>
    <mergeCell ref="R58:R59"/>
    <mergeCell ref="S58:S59"/>
    <mergeCell ref="T58:T59"/>
    <mergeCell ref="U58:U59"/>
    <mergeCell ref="V58:V59"/>
    <mergeCell ref="W58:W59"/>
    <mergeCell ref="L58:L59"/>
    <mergeCell ref="M58:M59"/>
    <mergeCell ref="N58:N59"/>
    <mergeCell ref="O58:O59"/>
    <mergeCell ref="P58:P59"/>
    <mergeCell ref="Q58:Q59"/>
    <mergeCell ref="A32:A59"/>
    <mergeCell ref="G32:G33"/>
    <mergeCell ref="C62:C63"/>
    <mergeCell ref="D62:D63"/>
    <mergeCell ref="E62:E63"/>
    <mergeCell ref="F62:F63"/>
    <mergeCell ref="G62:G63"/>
    <mergeCell ref="H62:H63"/>
    <mergeCell ref="U60:U61"/>
    <mergeCell ref="V60:V61"/>
    <mergeCell ref="W60:W61"/>
    <mergeCell ref="X60:X61"/>
    <mergeCell ref="Y60:Y61"/>
    <mergeCell ref="Z60:Z61"/>
    <mergeCell ref="O60:O61"/>
    <mergeCell ref="P60:P61"/>
    <mergeCell ref="Q60:Q61"/>
    <mergeCell ref="R60:R61"/>
    <mergeCell ref="S60:S61"/>
    <mergeCell ref="T60:T61"/>
    <mergeCell ref="I60:I61"/>
    <mergeCell ref="J60:J61"/>
    <mergeCell ref="K60:K61"/>
    <mergeCell ref="L60:L61"/>
    <mergeCell ref="M60:M61"/>
    <mergeCell ref="N60:N61"/>
    <mergeCell ref="U62:U63"/>
    <mergeCell ref="V62:V63"/>
    <mergeCell ref="W62:W63"/>
    <mergeCell ref="X62:X63"/>
    <mergeCell ref="Y62:Y63"/>
    <mergeCell ref="Z62:Z63"/>
    <mergeCell ref="O62:O63"/>
    <mergeCell ref="P62:P63"/>
    <mergeCell ref="Q62:Q63"/>
    <mergeCell ref="R62:R63"/>
    <mergeCell ref="S62:S63"/>
    <mergeCell ref="T62:T63"/>
    <mergeCell ref="I62:I63"/>
    <mergeCell ref="J62:J63"/>
    <mergeCell ref="K62:K63"/>
    <mergeCell ref="L62:L63"/>
    <mergeCell ref="M62:M63"/>
    <mergeCell ref="N62:N63"/>
    <mergeCell ref="C66:C67"/>
    <mergeCell ref="D66:D67"/>
    <mergeCell ref="E66:E67"/>
    <mergeCell ref="F66:F67"/>
    <mergeCell ref="G66:G67"/>
    <mergeCell ref="H66:H67"/>
    <mergeCell ref="U64:U65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I64:I65"/>
    <mergeCell ref="J64:J65"/>
    <mergeCell ref="K64:K65"/>
    <mergeCell ref="L64:L65"/>
    <mergeCell ref="M64:M65"/>
    <mergeCell ref="N64:N65"/>
    <mergeCell ref="C64:C65"/>
    <mergeCell ref="D64:D65"/>
    <mergeCell ref="E64:E65"/>
    <mergeCell ref="F64:F65"/>
    <mergeCell ref="G64:G65"/>
    <mergeCell ref="H64:H65"/>
    <mergeCell ref="U66:U67"/>
    <mergeCell ref="V66:V67"/>
    <mergeCell ref="W66:W67"/>
    <mergeCell ref="X66:X67"/>
    <mergeCell ref="Y66:Y67"/>
    <mergeCell ref="Z66:Z67"/>
    <mergeCell ref="O66:O67"/>
    <mergeCell ref="P66:P67"/>
    <mergeCell ref="Q66:Q67"/>
    <mergeCell ref="R66:R67"/>
    <mergeCell ref="S66:S67"/>
    <mergeCell ref="T66:T67"/>
    <mergeCell ref="I66:I67"/>
    <mergeCell ref="J66:J67"/>
    <mergeCell ref="K66:K67"/>
    <mergeCell ref="L66:L67"/>
    <mergeCell ref="M66:M67"/>
    <mergeCell ref="N66:N67"/>
    <mergeCell ref="C70:C71"/>
    <mergeCell ref="D70:D71"/>
    <mergeCell ref="E70:E71"/>
    <mergeCell ref="F70:F71"/>
    <mergeCell ref="G70:G71"/>
    <mergeCell ref="H70:H71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C68:C69"/>
    <mergeCell ref="D68:D69"/>
    <mergeCell ref="E68:E69"/>
    <mergeCell ref="F68:F69"/>
    <mergeCell ref="G68:G69"/>
    <mergeCell ref="H68:H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</mergeCells>
  <pageMargins left="0.70866141732283472" right="0.70866141732283472" top="0.78740157480314965" bottom="0.78740157480314965" header="0.31496062992125984" footer="0.31496062992125984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AA0-B907-4910-BEED-594994DE39A6}">
  <sheetPr>
    <tabColor rgb="FFC00000"/>
    <pageSetUpPr fitToPage="1"/>
  </sheetPr>
  <dimension ref="A1:Z126"/>
  <sheetViews>
    <sheetView zoomScale="65" zoomScaleNormal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9.109375" defaultRowHeight="12.6" x14ac:dyDescent="0.2"/>
  <cols>
    <col min="1" max="1" width="20.109375" style="6" customWidth="1"/>
    <col min="2" max="2" width="72.33203125" style="6" customWidth="1"/>
    <col min="3" max="3" width="12.33203125" style="2" customWidth="1"/>
    <col min="4" max="4" width="12.88671875" style="2" customWidth="1"/>
    <col min="5" max="5" width="12.33203125" style="2" customWidth="1"/>
    <col min="6" max="6" width="12.88671875" style="2" customWidth="1"/>
    <col min="7" max="7" width="12.33203125" style="2" customWidth="1"/>
    <col min="8" max="8" width="12.88671875" style="2" customWidth="1"/>
    <col min="9" max="9" width="12.33203125" style="2" customWidth="1"/>
    <col min="10" max="10" width="12.88671875" style="2" customWidth="1"/>
    <col min="11" max="11" width="12.33203125" style="2" customWidth="1"/>
    <col min="12" max="12" width="12.88671875" style="2" customWidth="1"/>
    <col min="13" max="13" width="12.33203125" style="2" customWidth="1"/>
    <col min="14" max="14" width="12.88671875" style="2" customWidth="1"/>
    <col min="15" max="15" width="12.33203125" style="2" customWidth="1"/>
    <col min="16" max="16" width="12.88671875" style="2" customWidth="1"/>
    <col min="17" max="17" width="12.33203125" style="2" customWidth="1"/>
    <col min="18" max="18" width="12.88671875" style="2" customWidth="1"/>
    <col min="19" max="19" width="12.33203125" style="2" customWidth="1"/>
    <col min="20" max="20" width="12.88671875" style="2" customWidth="1"/>
    <col min="21" max="21" width="12.33203125" style="2" customWidth="1"/>
    <col min="22" max="22" width="12.88671875" style="2" customWidth="1"/>
    <col min="23" max="23" width="12.33203125" style="2" customWidth="1"/>
    <col min="24" max="24" width="12.88671875" style="2" customWidth="1"/>
    <col min="25" max="25" width="12.33203125" style="2" customWidth="1"/>
    <col min="26" max="26" width="12.88671875" style="2" customWidth="1"/>
    <col min="27" max="16384" width="9.109375" style="2"/>
  </cols>
  <sheetData>
    <row r="1" spans="1:26" s="8" customFormat="1" ht="135" customHeight="1" thickTop="1" thickBot="1" x14ac:dyDescent="0.35">
      <c r="A1" s="1"/>
      <c r="B1" s="58" t="s">
        <v>206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28" customFormat="1" ht="36.6" customHeight="1" thickBot="1" x14ac:dyDescent="0.25">
      <c r="A2" s="51" t="s">
        <v>19</v>
      </c>
      <c r="B2" s="51" t="s">
        <v>0</v>
      </c>
      <c r="C2" s="46" t="s">
        <v>1</v>
      </c>
      <c r="D2" s="47"/>
      <c r="E2" s="46" t="s">
        <v>2</v>
      </c>
      <c r="F2" s="47"/>
      <c r="G2" s="46" t="s">
        <v>3</v>
      </c>
      <c r="H2" s="47"/>
      <c r="I2" s="46" t="s">
        <v>4</v>
      </c>
      <c r="J2" s="47"/>
      <c r="K2" s="46" t="s">
        <v>5</v>
      </c>
      <c r="L2" s="47"/>
      <c r="M2" s="46" t="s">
        <v>6</v>
      </c>
      <c r="N2" s="47"/>
      <c r="O2" s="46" t="s">
        <v>7</v>
      </c>
      <c r="P2" s="47"/>
      <c r="Q2" s="46" t="s">
        <v>8</v>
      </c>
      <c r="R2" s="47"/>
      <c r="S2" s="46" t="s">
        <v>9</v>
      </c>
      <c r="T2" s="47"/>
      <c r="U2" s="46" t="s">
        <v>10</v>
      </c>
      <c r="V2" s="47"/>
      <c r="W2" s="46" t="s">
        <v>11</v>
      </c>
      <c r="X2" s="47"/>
      <c r="Y2" s="46" t="s">
        <v>12</v>
      </c>
      <c r="Z2" s="48"/>
    </row>
    <row r="3" spans="1:26" s="28" customFormat="1" ht="66.599999999999994" customHeight="1" thickBot="1" x14ac:dyDescent="0.25">
      <c r="A3" s="59"/>
      <c r="B3" s="59"/>
      <c r="C3" s="29" t="s">
        <v>203</v>
      </c>
      <c r="D3" s="30" t="s">
        <v>201</v>
      </c>
      <c r="E3" s="29" t="s">
        <v>202</v>
      </c>
      <c r="F3" s="30" t="s">
        <v>201</v>
      </c>
      <c r="G3" s="29" t="s">
        <v>202</v>
      </c>
      <c r="H3" s="30" t="s">
        <v>201</v>
      </c>
      <c r="I3" s="29" t="s">
        <v>202</v>
      </c>
      <c r="J3" s="30" t="s">
        <v>201</v>
      </c>
      <c r="K3" s="29" t="s">
        <v>202</v>
      </c>
      <c r="L3" s="30" t="s">
        <v>201</v>
      </c>
      <c r="M3" s="29" t="s">
        <v>202</v>
      </c>
      <c r="N3" s="30" t="s">
        <v>201</v>
      </c>
      <c r="O3" s="29" t="s">
        <v>202</v>
      </c>
      <c r="P3" s="30" t="s">
        <v>201</v>
      </c>
      <c r="Q3" s="29" t="s">
        <v>202</v>
      </c>
      <c r="R3" s="30" t="s">
        <v>201</v>
      </c>
      <c r="S3" s="29" t="s">
        <v>202</v>
      </c>
      <c r="T3" s="30" t="s">
        <v>201</v>
      </c>
      <c r="U3" s="29" t="s">
        <v>202</v>
      </c>
      <c r="V3" s="30" t="s">
        <v>201</v>
      </c>
      <c r="W3" s="29" t="s">
        <v>202</v>
      </c>
      <c r="X3" s="30" t="s">
        <v>201</v>
      </c>
      <c r="Y3" s="29" t="s">
        <v>202</v>
      </c>
      <c r="Z3" s="31" t="s">
        <v>201</v>
      </c>
    </row>
    <row r="4" spans="1:26" ht="43.5" customHeight="1" x14ac:dyDescent="0.2">
      <c r="A4" s="57" t="s">
        <v>164</v>
      </c>
      <c r="B4" s="9" t="s">
        <v>116</v>
      </c>
      <c r="C4" s="32">
        <v>100</v>
      </c>
      <c r="D4" s="34">
        <v>0.67</v>
      </c>
      <c r="E4" s="32">
        <v>68</v>
      </c>
      <c r="F4" s="34">
        <v>0.42649999999999999</v>
      </c>
      <c r="G4" s="32">
        <v>95</v>
      </c>
      <c r="H4" s="34">
        <v>0.26319999999999999</v>
      </c>
      <c r="I4" s="32">
        <v>97</v>
      </c>
      <c r="J4" s="34">
        <v>0.26800000000000002</v>
      </c>
      <c r="K4" s="32">
        <v>89</v>
      </c>
      <c r="L4" s="34">
        <v>0.43819999999999998</v>
      </c>
      <c r="M4" s="32">
        <v>91</v>
      </c>
      <c r="N4" s="34">
        <v>0.3407</v>
      </c>
      <c r="O4" s="32">
        <v>93</v>
      </c>
      <c r="P4" s="34">
        <v>0.30109999999999998</v>
      </c>
      <c r="Q4" s="32">
        <v>78</v>
      </c>
      <c r="R4" s="34">
        <v>0.32050000000000001</v>
      </c>
      <c r="S4" s="32">
        <v>91</v>
      </c>
      <c r="T4" s="34">
        <v>0.53849999999999998</v>
      </c>
      <c r="U4" s="32" t="s">
        <v>205</v>
      </c>
      <c r="V4" s="34" t="s">
        <v>205</v>
      </c>
      <c r="W4" s="32" t="s">
        <v>205</v>
      </c>
      <c r="X4" s="34" t="s">
        <v>205</v>
      </c>
      <c r="Y4" s="32" t="s">
        <v>205</v>
      </c>
      <c r="Z4" s="34" t="s">
        <v>205</v>
      </c>
    </row>
    <row r="5" spans="1:26" ht="43.5" customHeight="1" thickBot="1" x14ac:dyDescent="0.25">
      <c r="A5" s="57"/>
      <c r="B5" s="4" t="s">
        <v>117</v>
      </c>
      <c r="C5" s="38"/>
      <c r="D5" s="39"/>
      <c r="E5" s="38"/>
      <c r="F5" s="39"/>
      <c r="G5" s="38"/>
      <c r="H5" s="39"/>
      <c r="I5" s="38"/>
      <c r="J5" s="39"/>
      <c r="K5" s="38"/>
      <c r="L5" s="39"/>
      <c r="M5" s="38"/>
      <c r="N5" s="39"/>
      <c r="O5" s="38"/>
      <c r="P5" s="39"/>
      <c r="Q5" s="38"/>
      <c r="R5" s="39"/>
      <c r="S5" s="38"/>
      <c r="T5" s="39"/>
      <c r="U5" s="38"/>
      <c r="V5" s="39"/>
      <c r="W5" s="38"/>
      <c r="X5" s="39"/>
      <c r="Y5" s="38"/>
      <c r="Z5" s="39"/>
    </row>
    <row r="6" spans="1:26" ht="25.5" customHeight="1" thickTop="1" x14ac:dyDescent="0.2">
      <c r="A6" s="57"/>
      <c r="B6" s="9" t="s">
        <v>118</v>
      </c>
      <c r="C6" s="32">
        <v>1</v>
      </c>
      <c r="D6" s="34">
        <v>1</v>
      </c>
      <c r="E6" s="32">
        <v>1</v>
      </c>
      <c r="F6" s="34">
        <v>1</v>
      </c>
      <c r="G6" s="32" t="s">
        <v>16</v>
      </c>
      <c r="H6" s="34" t="s">
        <v>16</v>
      </c>
      <c r="I6" s="32">
        <v>1</v>
      </c>
      <c r="J6" s="34">
        <v>0</v>
      </c>
      <c r="K6" s="32">
        <v>1</v>
      </c>
      <c r="L6" s="34">
        <v>1</v>
      </c>
      <c r="M6" s="32">
        <v>1</v>
      </c>
      <c r="N6" s="34">
        <v>1</v>
      </c>
      <c r="O6" s="32">
        <v>34</v>
      </c>
      <c r="P6" s="34">
        <v>1</v>
      </c>
      <c r="Q6" s="32">
        <v>52</v>
      </c>
      <c r="R6" s="34">
        <v>1</v>
      </c>
      <c r="S6" s="32">
        <v>31</v>
      </c>
      <c r="T6" s="34">
        <v>1</v>
      </c>
      <c r="U6" s="32" t="s">
        <v>205</v>
      </c>
      <c r="V6" s="34" t="s">
        <v>205</v>
      </c>
      <c r="W6" s="32" t="s">
        <v>205</v>
      </c>
      <c r="X6" s="34" t="s">
        <v>205</v>
      </c>
      <c r="Y6" s="32" t="s">
        <v>205</v>
      </c>
      <c r="Z6" s="34" t="s">
        <v>205</v>
      </c>
    </row>
    <row r="7" spans="1:26" ht="25.5" customHeight="1" thickBot="1" x14ac:dyDescent="0.25">
      <c r="A7" s="57"/>
      <c r="B7" s="4" t="s">
        <v>119</v>
      </c>
      <c r="C7" s="38"/>
      <c r="D7" s="39"/>
      <c r="E7" s="38"/>
      <c r="F7" s="39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26" ht="25.5" customHeight="1" thickTop="1" x14ac:dyDescent="0.2">
      <c r="A8" s="57"/>
      <c r="B8" s="9" t="s">
        <v>120</v>
      </c>
      <c r="C8" s="32">
        <v>315</v>
      </c>
      <c r="D8" s="34">
        <v>1</v>
      </c>
      <c r="E8" s="32">
        <v>324</v>
      </c>
      <c r="F8" s="34">
        <v>0.99690000000000001</v>
      </c>
      <c r="G8" s="32">
        <v>348</v>
      </c>
      <c r="H8" s="34">
        <v>1</v>
      </c>
      <c r="I8" s="32">
        <v>320</v>
      </c>
      <c r="J8" s="34">
        <v>1</v>
      </c>
      <c r="K8" s="32">
        <v>361</v>
      </c>
      <c r="L8" s="34">
        <v>1</v>
      </c>
      <c r="M8" s="32">
        <v>266</v>
      </c>
      <c r="N8" s="34">
        <v>1</v>
      </c>
      <c r="O8" s="32">
        <v>338</v>
      </c>
      <c r="P8" s="34">
        <v>1</v>
      </c>
      <c r="Q8" s="32">
        <v>291</v>
      </c>
      <c r="R8" s="34">
        <v>1</v>
      </c>
      <c r="S8" s="32">
        <v>342</v>
      </c>
      <c r="T8" s="34">
        <v>1</v>
      </c>
      <c r="U8" s="32" t="s">
        <v>205</v>
      </c>
      <c r="V8" s="34" t="s">
        <v>205</v>
      </c>
      <c r="W8" s="32" t="s">
        <v>205</v>
      </c>
      <c r="X8" s="34" t="s">
        <v>205</v>
      </c>
      <c r="Y8" s="32" t="s">
        <v>205</v>
      </c>
      <c r="Z8" s="34" t="s">
        <v>205</v>
      </c>
    </row>
    <row r="9" spans="1:26" ht="25.5" customHeight="1" thickBot="1" x14ac:dyDescent="0.25">
      <c r="A9" s="57"/>
      <c r="B9" s="4" t="s">
        <v>121</v>
      </c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39"/>
      <c r="W9" s="38"/>
      <c r="X9" s="39"/>
      <c r="Y9" s="38"/>
      <c r="Z9" s="39"/>
    </row>
    <row r="10" spans="1:26" ht="25.5" customHeight="1" thickTop="1" x14ac:dyDescent="0.2">
      <c r="A10" s="57"/>
      <c r="B10" s="9" t="s">
        <v>122</v>
      </c>
      <c r="C10" s="32">
        <v>24</v>
      </c>
      <c r="D10" s="34">
        <v>1</v>
      </c>
      <c r="E10" s="32">
        <v>29</v>
      </c>
      <c r="F10" s="34">
        <v>1</v>
      </c>
      <c r="G10" s="32">
        <v>33</v>
      </c>
      <c r="H10" s="34">
        <v>1</v>
      </c>
      <c r="I10" s="32">
        <v>24</v>
      </c>
      <c r="J10" s="34">
        <v>1</v>
      </c>
      <c r="K10" s="32">
        <v>19</v>
      </c>
      <c r="L10" s="34">
        <v>1</v>
      </c>
      <c r="M10" s="32">
        <v>21</v>
      </c>
      <c r="N10" s="34">
        <v>1</v>
      </c>
      <c r="O10" s="32">
        <v>24</v>
      </c>
      <c r="P10" s="34">
        <v>1</v>
      </c>
      <c r="Q10" s="32">
        <v>23</v>
      </c>
      <c r="R10" s="34">
        <v>1</v>
      </c>
      <c r="S10" s="32">
        <v>18</v>
      </c>
      <c r="T10" s="34">
        <v>1</v>
      </c>
      <c r="U10" s="32" t="s">
        <v>205</v>
      </c>
      <c r="V10" s="34" t="s">
        <v>205</v>
      </c>
      <c r="W10" s="32" t="s">
        <v>205</v>
      </c>
      <c r="X10" s="34" t="s">
        <v>205</v>
      </c>
      <c r="Y10" s="32" t="s">
        <v>205</v>
      </c>
      <c r="Z10" s="34" t="s">
        <v>205</v>
      </c>
    </row>
    <row r="11" spans="1:26" ht="25.5" customHeight="1" thickBot="1" x14ac:dyDescent="0.25">
      <c r="A11" s="57"/>
      <c r="B11" s="4" t="s">
        <v>123</v>
      </c>
      <c r="C11" s="38"/>
      <c r="D11" s="39"/>
      <c r="E11" s="38"/>
      <c r="F11" s="39"/>
      <c r="G11" s="38"/>
      <c r="H11" s="39"/>
      <c r="I11" s="38"/>
      <c r="J11" s="39"/>
      <c r="K11" s="38"/>
      <c r="L11" s="39"/>
      <c r="M11" s="38"/>
      <c r="N11" s="39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Z11" s="39"/>
    </row>
    <row r="12" spans="1:26" ht="25.5" customHeight="1" thickTop="1" x14ac:dyDescent="0.2">
      <c r="A12" s="57"/>
      <c r="B12" s="5" t="s">
        <v>197</v>
      </c>
      <c r="C12" s="32">
        <v>12</v>
      </c>
      <c r="D12" s="34">
        <v>1</v>
      </c>
      <c r="E12" s="32">
        <v>17</v>
      </c>
      <c r="F12" s="34">
        <v>1</v>
      </c>
      <c r="G12" s="32">
        <v>12</v>
      </c>
      <c r="H12" s="34">
        <v>1</v>
      </c>
      <c r="I12" s="32">
        <v>10</v>
      </c>
      <c r="J12" s="34">
        <v>1</v>
      </c>
      <c r="K12" s="32">
        <v>9</v>
      </c>
      <c r="L12" s="34">
        <v>1</v>
      </c>
      <c r="M12" s="32">
        <v>8</v>
      </c>
      <c r="N12" s="34">
        <v>1</v>
      </c>
      <c r="O12" s="32">
        <v>13</v>
      </c>
      <c r="P12" s="34">
        <v>1</v>
      </c>
      <c r="Q12" s="32">
        <v>9</v>
      </c>
      <c r="R12" s="34">
        <v>1</v>
      </c>
      <c r="S12" s="32">
        <v>19</v>
      </c>
      <c r="T12" s="34">
        <v>0.94740000000000002</v>
      </c>
      <c r="U12" s="32" t="s">
        <v>205</v>
      </c>
      <c r="V12" s="34" t="s">
        <v>205</v>
      </c>
      <c r="W12" s="32" t="s">
        <v>205</v>
      </c>
      <c r="X12" s="34" t="s">
        <v>205</v>
      </c>
      <c r="Y12" s="32" t="s">
        <v>205</v>
      </c>
      <c r="Z12" s="34" t="s">
        <v>205</v>
      </c>
    </row>
    <row r="13" spans="1:26" ht="25.5" customHeight="1" thickBot="1" x14ac:dyDescent="0.25">
      <c r="A13" s="57"/>
      <c r="B13" s="4" t="s">
        <v>198</v>
      </c>
      <c r="C13" s="38"/>
      <c r="D13" s="39"/>
      <c r="E13" s="38"/>
      <c r="F13" s="39"/>
      <c r="G13" s="38"/>
      <c r="H13" s="39"/>
      <c r="I13" s="38"/>
      <c r="J13" s="39"/>
      <c r="K13" s="38"/>
      <c r="L13" s="39"/>
      <c r="M13" s="38"/>
      <c r="N13" s="39"/>
      <c r="O13" s="38"/>
      <c r="P13" s="39"/>
      <c r="Q13" s="38"/>
      <c r="R13" s="39"/>
      <c r="S13" s="38"/>
      <c r="T13" s="39"/>
      <c r="U13" s="38"/>
      <c r="V13" s="39"/>
      <c r="W13" s="38"/>
      <c r="X13" s="39"/>
      <c r="Y13" s="38"/>
      <c r="Z13" s="39"/>
    </row>
    <row r="14" spans="1:26" ht="25.5" customHeight="1" thickTop="1" x14ac:dyDescent="0.2">
      <c r="A14" s="57"/>
      <c r="B14" s="9" t="s">
        <v>124</v>
      </c>
      <c r="C14" s="32">
        <v>4</v>
      </c>
      <c r="D14" s="34">
        <v>1</v>
      </c>
      <c r="E14" s="32">
        <v>6</v>
      </c>
      <c r="F14" s="34">
        <v>1</v>
      </c>
      <c r="G14" s="32">
        <v>8</v>
      </c>
      <c r="H14" s="34">
        <v>1</v>
      </c>
      <c r="I14" s="32">
        <v>7</v>
      </c>
      <c r="J14" s="34">
        <v>1</v>
      </c>
      <c r="K14" s="32">
        <v>10</v>
      </c>
      <c r="L14" s="34">
        <v>1</v>
      </c>
      <c r="M14" s="32">
        <v>3</v>
      </c>
      <c r="N14" s="34">
        <v>1</v>
      </c>
      <c r="O14" s="32">
        <v>9</v>
      </c>
      <c r="P14" s="34">
        <v>0.77780000000000005</v>
      </c>
      <c r="Q14" s="32">
        <v>13</v>
      </c>
      <c r="R14" s="34">
        <v>0.53849999999999998</v>
      </c>
      <c r="S14" s="32">
        <v>7</v>
      </c>
      <c r="T14" s="34">
        <v>1</v>
      </c>
      <c r="U14" s="32" t="s">
        <v>205</v>
      </c>
      <c r="V14" s="34" t="s">
        <v>205</v>
      </c>
      <c r="W14" s="32" t="s">
        <v>205</v>
      </c>
      <c r="X14" s="34" t="s">
        <v>205</v>
      </c>
      <c r="Y14" s="32" t="s">
        <v>205</v>
      </c>
      <c r="Z14" s="34" t="s">
        <v>205</v>
      </c>
    </row>
    <row r="15" spans="1:26" ht="25.5" customHeight="1" thickBot="1" x14ac:dyDescent="0.25">
      <c r="A15" s="57"/>
      <c r="B15" s="4" t="s">
        <v>125</v>
      </c>
      <c r="C15" s="38"/>
      <c r="D15" s="39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38"/>
      <c r="P15" s="39"/>
      <c r="Q15" s="38"/>
      <c r="R15" s="39"/>
      <c r="S15" s="38"/>
      <c r="T15" s="39"/>
      <c r="U15" s="38"/>
      <c r="V15" s="39"/>
      <c r="W15" s="38"/>
      <c r="X15" s="39"/>
      <c r="Y15" s="38"/>
      <c r="Z15" s="39"/>
    </row>
    <row r="16" spans="1:26" ht="25.5" customHeight="1" thickTop="1" x14ac:dyDescent="0.2">
      <c r="A16" s="57"/>
      <c r="B16" s="5" t="s">
        <v>199</v>
      </c>
      <c r="C16" s="32">
        <v>6</v>
      </c>
      <c r="D16" s="34">
        <v>0.83330000000000004</v>
      </c>
      <c r="E16" s="32">
        <v>5</v>
      </c>
      <c r="F16" s="34">
        <v>0.6</v>
      </c>
      <c r="G16" s="32">
        <v>4</v>
      </c>
      <c r="H16" s="34">
        <v>0.75</v>
      </c>
      <c r="I16" s="32">
        <v>9</v>
      </c>
      <c r="J16" s="34">
        <v>0.22220000000000001</v>
      </c>
      <c r="K16" s="32">
        <v>3</v>
      </c>
      <c r="L16" s="34">
        <v>0.66669999999999996</v>
      </c>
      <c r="M16" s="32">
        <v>6</v>
      </c>
      <c r="N16" s="34">
        <v>0.66669999999999996</v>
      </c>
      <c r="O16" s="32">
        <v>4</v>
      </c>
      <c r="P16" s="34">
        <v>0.25</v>
      </c>
      <c r="Q16" s="32">
        <v>7</v>
      </c>
      <c r="R16" s="34">
        <v>1</v>
      </c>
      <c r="S16" s="32">
        <v>5</v>
      </c>
      <c r="T16" s="34">
        <v>0.6</v>
      </c>
      <c r="U16" s="32" t="s">
        <v>205</v>
      </c>
      <c r="V16" s="34" t="s">
        <v>205</v>
      </c>
      <c r="W16" s="32" t="s">
        <v>205</v>
      </c>
      <c r="X16" s="34" t="s">
        <v>205</v>
      </c>
      <c r="Y16" s="32" t="s">
        <v>205</v>
      </c>
      <c r="Z16" s="34" t="s">
        <v>205</v>
      </c>
    </row>
    <row r="17" spans="1:26" ht="25.5" customHeight="1" thickBot="1" x14ac:dyDescent="0.25">
      <c r="A17" s="57"/>
      <c r="B17" s="4" t="s">
        <v>200</v>
      </c>
      <c r="C17" s="38"/>
      <c r="D17" s="39"/>
      <c r="E17" s="38"/>
      <c r="F17" s="39"/>
      <c r="G17" s="38"/>
      <c r="H17" s="39"/>
      <c r="I17" s="38"/>
      <c r="J17" s="39"/>
      <c r="K17" s="38"/>
      <c r="L17" s="39"/>
      <c r="M17" s="38"/>
      <c r="N17" s="39"/>
      <c r="O17" s="38"/>
      <c r="P17" s="39"/>
      <c r="Q17" s="38"/>
      <c r="R17" s="39"/>
      <c r="S17" s="38"/>
      <c r="T17" s="39"/>
      <c r="U17" s="38"/>
      <c r="V17" s="39"/>
      <c r="W17" s="38"/>
      <c r="X17" s="39"/>
      <c r="Y17" s="38"/>
      <c r="Z17" s="39"/>
    </row>
    <row r="18" spans="1:26" ht="25.5" customHeight="1" thickTop="1" x14ac:dyDescent="0.2">
      <c r="A18" s="57"/>
      <c r="B18" s="9" t="s">
        <v>126</v>
      </c>
      <c r="C18" s="32">
        <v>107</v>
      </c>
      <c r="D18" s="34">
        <v>0.71960000000000002</v>
      </c>
      <c r="E18" s="32">
        <v>109</v>
      </c>
      <c r="F18" s="34">
        <v>0.57799999999999996</v>
      </c>
      <c r="G18" s="32">
        <v>117</v>
      </c>
      <c r="H18" s="34">
        <v>0.85470000000000002</v>
      </c>
      <c r="I18" s="32">
        <v>119</v>
      </c>
      <c r="J18" s="34">
        <v>0.68910000000000005</v>
      </c>
      <c r="K18" s="32">
        <v>121</v>
      </c>
      <c r="L18" s="34">
        <v>0.42149999999999999</v>
      </c>
      <c r="M18" s="32">
        <v>111</v>
      </c>
      <c r="N18" s="34">
        <v>0.73870000000000002</v>
      </c>
      <c r="O18" s="32">
        <v>103</v>
      </c>
      <c r="P18" s="34">
        <v>1</v>
      </c>
      <c r="Q18" s="32">
        <v>121</v>
      </c>
      <c r="R18" s="34">
        <v>0.97519999999999996</v>
      </c>
      <c r="S18" s="32">
        <v>104</v>
      </c>
      <c r="T18" s="34">
        <v>0.99039999999999995</v>
      </c>
      <c r="U18" s="32" t="s">
        <v>205</v>
      </c>
      <c r="V18" s="34" t="s">
        <v>205</v>
      </c>
      <c r="W18" s="32" t="s">
        <v>205</v>
      </c>
      <c r="X18" s="34" t="s">
        <v>205</v>
      </c>
      <c r="Y18" s="32" t="s">
        <v>205</v>
      </c>
      <c r="Z18" s="34" t="s">
        <v>205</v>
      </c>
    </row>
    <row r="19" spans="1:26" ht="25.5" customHeight="1" thickBot="1" x14ac:dyDescent="0.25">
      <c r="A19" s="57"/>
      <c r="B19" s="4" t="s">
        <v>127</v>
      </c>
      <c r="C19" s="38"/>
      <c r="D19" s="39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39"/>
      <c r="Q19" s="38"/>
      <c r="R19" s="39"/>
      <c r="S19" s="38"/>
      <c r="T19" s="39"/>
      <c r="U19" s="38"/>
      <c r="V19" s="39"/>
      <c r="W19" s="38"/>
      <c r="X19" s="39"/>
      <c r="Y19" s="38"/>
      <c r="Z19" s="39"/>
    </row>
    <row r="20" spans="1:26" ht="25.5" customHeight="1" thickTop="1" x14ac:dyDescent="0.2">
      <c r="A20" s="57"/>
      <c r="B20" s="9" t="s">
        <v>128</v>
      </c>
      <c r="C20" s="32">
        <v>74</v>
      </c>
      <c r="D20" s="34">
        <v>0.95950000000000002</v>
      </c>
      <c r="E20" s="32">
        <v>77</v>
      </c>
      <c r="F20" s="34">
        <v>0.93510000000000004</v>
      </c>
      <c r="G20" s="32">
        <v>87</v>
      </c>
      <c r="H20" s="34">
        <v>0.9425</v>
      </c>
      <c r="I20" s="32">
        <v>56</v>
      </c>
      <c r="J20" s="34">
        <v>0.82140000000000002</v>
      </c>
      <c r="K20" s="32">
        <v>63</v>
      </c>
      <c r="L20" s="34">
        <v>0.92059999999999997</v>
      </c>
      <c r="M20" s="32">
        <v>56</v>
      </c>
      <c r="N20" s="34">
        <v>0.92859999999999998</v>
      </c>
      <c r="O20" s="32">
        <v>67</v>
      </c>
      <c r="P20" s="34">
        <v>0.95520000000000005</v>
      </c>
      <c r="Q20" s="32">
        <v>42</v>
      </c>
      <c r="R20" s="34">
        <v>0.95240000000000002</v>
      </c>
      <c r="S20" s="32">
        <v>80</v>
      </c>
      <c r="T20" s="34">
        <v>1</v>
      </c>
      <c r="U20" s="32" t="s">
        <v>205</v>
      </c>
      <c r="V20" s="34" t="s">
        <v>205</v>
      </c>
      <c r="W20" s="32" t="s">
        <v>205</v>
      </c>
      <c r="X20" s="34" t="s">
        <v>205</v>
      </c>
      <c r="Y20" s="32" t="s">
        <v>205</v>
      </c>
      <c r="Z20" s="34" t="s">
        <v>205</v>
      </c>
    </row>
    <row r="21" spans="1:26" ht="25.5" customHeight="1" thickBot="1" x14ac:dyDescent="0.25">
      <c r="A21" s="57"/>
      <c r="B21" s="4" t="s">
        <v>129</v>
      </c>
      <c r="C21" s="38"/>
      <c r="D21" s="39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38"/>
      <c r="P21" s="39"/>
      <c r="Q21" s="38"/>
      <c r="R21" s="39"/>
      <c r="S21" s="38"/>
      <c r="T21" s="39"/>
      <c r="U21" s="38"/>
      <c r="V21" s="39"/>
      <c r="W21" s="38"/>
      <c r="X21" s="39"/>
      <c r="Y21" s="38"/>
      <c r="Z21" s="39"/>
    </row>
    <row r="22" spans="1:26" ht="25.5" customHeight="1" thickTop="1" x14ac:dyDescent="0.2">
      <c r="A22" s="57"/>
      <c r="B22" s="9" t="s">
        <v>130</v>
      </c>
      <c r="C22" s="32">
        <v>12</v>
      </c>
      <c r="D22" s="34">
        <v>1</v>
      </c>
      <c r="E22" s="32">
        <v>20</v>
      </c>
      <c r="F22" s="34">
        <v>1</v>
      </c>
      <c r="G22" s="32">
        <v>15</v>
      </c>
      <c r="H22" s="34">
        <v>1</v>
      </c>
      <c r="I22" s="32">
        <v>17</v>
      </c>
      <c r="J22" s="34">
        <v>0.94120000000000004</v>
      </c>
      <c r="K22" s="32">
        <v>18</v>
      </c>
      <c r="L22" s="34">
        <v>0.88890000000000002</v>
      </c>
      <c r="M22" s="32">
        <v>15</v>
      </c>
      <c r="N22" s="34">
        <v>0.86670000000000003</v>
      </c>
      <c r="O22" s="32">
        <v>7</v>
      </c>
      <c r="P22" s="34">
        <v>1</v>
      </c>
      <c r="Q22" s="32">
        <v>8</v>
      </c>
      <c r="R22" s="34">
        <v>1</v>
      </c>
      <c r="S22" s="32">
        <v>22</v>
      </c>
      <c r="T22" s="34">
        <v>1</v>
      </c>
      <c r="U22" s="32" t="s">
        <v>205</v>
      </c>
      <c r="V22" s="34" t="s">
        <v>205</v>
      </c>
      <c r="W22" s="32" t="s">
        <v>205</v>
      </c>
      <c r="X22" s="34" t="s">
        <v>205</v>
      </c>
      <c r="Y22" s="32" t="s">
        <v>205</v>
      </c>
      <c r="Z22" s="34" t="s">
        <v>205</v>
      </c>
    </row>
    <row r="23" spans="1:26" ht="25.5" customHeight="1" thickBot="1" x14ac:dyDescent="0.25">
      <c r="A23" s="57"/>
      <c r="B23" s="4" t="s">
        <v>131</v>
      </c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38"/>
      <c r="T23" s="39"/>
      <c r="U23" s="38"/>
      <c r="V23" s="39"/>
      <c r="W23" s="38"/>
      <c r="X23" s="39"/>
      <c r="Y23" s="38"/>
      <c r="Z23" s="39"/>
    </row>
    <row r="24" spans="1:26" ht="25.5" customHeight="1" thickTop="1" x14ac:dyDescent="0.2">
      <c r="A24" s="57"/>
      <c r="B24" s="9" t="s">
        <v>132</v>
      </c>
      <c r="C24" s="32">
        <v>74</v>
      </c>
      <c r="D24" s="34">
        <v>1</v>
      </c>
      <c r="E24" s="32">
        <v>80</v>
      </c>
      <c r="F24" s="34">
        <v>0.9375</v>
      </c>
      <c r="G24" s="32">
        <v>96</v>
      </c>
      <c r="H24" s="34">
        <v>1</v>
      </c>
      <c r="I24" s="32">
        <v>83</v>
      </c>
      <c r="J24" s="34">
        <v>0.89159999999999995</v>
      </c>
      <c r="K24" s="32">
        <v>72</v>
      </c>
      <c r="L24" s="34">
        <v>0.97219999999999995</v>
      </c>
      <c r="M24" s="32">
        <v>55</v>
      </c>
      <c r="N24" s="34">
        <v>1</v>
      </c>
      <c r="O24" s="32">
        <v>66</v>
      </c>
      <c r="P24" s="34">
        <v>1</v>
      </c>
      <c r="Q24" s="32">
        <v>75</v>
      </c>
      <c r="R24" s="34">
        <v>1</v>
      </c>
      <c r="S24" s="32">
        <v>63</v>
      </c>
      <c r="T24" s="34">
        <v>1</v>
      </c>
      <c r="U24" s="32" t="s">
        <v>205</v>
      </c>
      <c r="V24" s="34" t="s">
        <v>205</v>
      </c>
      <c r="W24" s="32" t="s">
        <v>205</v>
      </c>
      <c r="X24" s="34" t="s">
        <v>205</v>
      </c>
      <c r="Y24" s="32" t="s">
        <v>205</v>
      </c>
      <c r="Z24" s="34" t="s">
        <v>205</v>
      </c>
    </row>
    <row r="25" spans="1:26" ht="25.5" customHeight="1" thickBot="1" x14ac:dyDescent="0.25">
      <c r="A25" s="57"/>
      <c r="B25" s="4" t="s">
        <v>133</v>
      </c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  <c r="N25" s="39"/>
      <c r="O25" s="38"/>
      <c r="P25" s="39"/>
      <c r="Q25" s="38"/>
      <c r="R25" s="39"/>
      <c r="S25" s="38"/>
      <c r="T25" s="39"/>
      <c r="U25" s="38"/>
      <c r="V25" s="39"/>
      <c r="W25" s="38"/>
      <c r="X25" s="39"/>
      <c r="Y25" s="38"/>
      <c r="Z25" s="39"/>
    </row>
    <row r="26" spans="1:26" ht="25.5" customHeight="1" thickTop="1" x14ac:dyDescent="0.2">
      <c r="A26" s="57"/>
      <c r="B26" s="9" t="s">
        <v>134</v>
      </c>
      <c r="C26" s="32">
        <v>19</v>
      </c>
      <c r="D26" s="34">
        <v>0.84209999999999996</v>
      </c>
      <c r="E26" s="32">
        <v>27</v>
      </c>
      <c r="F26" s="34">
        <v>0.70369999999999999</v>
      </c>
      <c r="G26" s="32">
        <v>20</v>
      </c>
      <c r="H26" s="34">
        <v>0.55000000000000004</v>
      </c>
      <c r="I26" s="32">
        <v>16</v>
      </c>
      <c r="J26" s="34">
        <v>0.6875</v>
      </c>
      <c r="K26" s="32">
        <v>17</v>
      </c>
      <c r="L26" s="34">
        <v>0.88239999999999996</v>
      </c>
      <c r="M26" s="32">
        <v>36</v>
      </c>
      <c r="N26" s="34">
        <v>1</v>
      </c>
      <c r="O26" s="32">
        <v>22</v>
      </c>
      <c r="P26" s="34">
        <v>1</v>
      </c>
      <c r="Q26" s="32">
        <v>25</v>
      </c>
      <c r="R26" s="34">
        <v>0.28000000000000003</v>
      </c>
      <c r="S26" s="32">
        <v>22</v>
      </c>
      <c r="T26" s="34">
        <v>1</v>
      </c>
      <c r="U26" s="32" t="s">
        <v>205</v>
      </c>
      <c r="V26" s="34" t="s">
        <v>205</v>
      </c>
      <c r="W26" s="32" t="s">
        <v>205</v>
      </c>
      <c r="X26" s="34" t="s">
        <v>205</v>
      </c>
      <c r="Y26" s="32" t="s">
        <v>205</v>
      </c>
      <c r="Z26" s="34" t="s">
        <v>205</v>
      </c>
    </row>
    <row r="27" spans="1:26" ht="25.5" customHeight="1" thickBot="1" x14ac:dyDescent="0.25">
      <c r="A27" s="57"/>
      <c r="B27" s="4" t="s">
        <v>135</v>
      </c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  <c r="N27" s="39"/>
      <c r="O27" s="38"/>
      <c r="P27" s="39"/>
      <c r="Q27" s="38"/>
      <c r="R27" s="39"/>
      <c r="S27" s="38"/>
      <c r="T27" s="39"/>
      <c r="U27" s="38"/>
      <c r="V27" s="39"/>
      <c r="W27" s="38"/>
      <c r="X27" s="39"/>
      <c r="Y27" s="38"/>
      <c r="Z27" s="39"/>
    </row>
    <row r="28" spans="1:26" ht="25.5" customHeight="1" thickTop="1" x14ac:dyDescent="0.2">
      <c r="A28" s="57"/>
      <c r="B28" s="9" t="s">
        <v>136</v>
      </c>
      <c r="C28" s="32">
        <v>30</v>
      </c>
      <c r="D28" s="34">
        <v>1</v>
      </c>
      <c r="E28" s="32">
        <v>59</v>
      </c>
      <c r="F28" s="34">
        <v>1</v>
      </c>
      <c r="G28" s="32">
        <v>55</v>
      </c>
      <c r="H28" s="34">
        <v>1</v>
      </c>
      <c r="I28" s="32">
        <v>55</v>
      </c>
      <c r="J28" s="34">
        <v>1</v>
      </c>
      <c r="K28" s="32">
        <v>51</v>
      </c>
      <c r="L28" s="34">
        <v>1</v>
      </c>
      <c r="M28" s="32">
        <v>54</v>
      </c>
      <c r="N28" s="34">
        <v>1</v>
      </c>
      <c r="O28" s="32">
        <v>62</v>
      </c>
      <c r="P28" s="34">
        <v>0.7903</v>
      </c>
      <c r="Q28" s="32">
        <v>56</v>
      </c>
      <c r="R28" s="34">
        <v>1</v>
      </c>
      <c r="S28" s="32">
        <v>50</v>
      </c>
      <c r="T28" s="34">
        <v>1</v>
      </c>
      <c r="U28" s="32" t="s">
        <v>205</v>
      </c>
      <c r="V28" s="34" t="s">
        <v>205</v>
      </c>
      <c r="W28" s="32" t="s">
        <v>205</v>
      </c>
      <c r="X28" s="34" t="s">
        <v>205</v>
      </c>
      <c r="Y28" s="32" t="s">
        <v>205</v>
      </c>
      <c r="Z28" s="34" t="s">
        <v>205</v>
      </c>
    </row>
    <row r="29" spans="1:26" ht="25.5" customHeight="1" thickBot="1" x14ac:dyDescent="0.25">
      <c r="A29" s="57"/>
      <c r="B29" s="4" t="s">
        <v>137</v>
      </c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  <c r="N29" s="39"/>
      <c r="O29" s="38"/>
      <c r="P29" s="39"/>
      <c r="Q29" s="38"/>
      <c r="R29" s="39"/>
      <c r="S29" s="38"/>
      <c r="T29" s="39"/>
      <c r="U29" s="38"/>
      <c r="V29" s="39"/>
      <c r="W29" s="38"/>
      <c r="X29" s="39"/>
      <c r="Y29" s="38"/>
      <c r="Z29" s="39"/>
    </row>
    <row r="30" spans="1:26" ht="25.5" customHeight="1" thickTop="1" x14ac:dyDescent="0.2">
      <c r="A30" s="57"/>
      <c r="B30" s="9" t="s">
        <v>138</v>
      </c>
      <c r="C30" s="32">
        <v>414</v>
      </c>
      <c r="D30" s="34">
        <v>0.13039999999999999</v>
      </c>
      <c r="E30" s="32">
        <v>439</v>
      </c>
      <c r="F30" s="34">
        <v>0.20050000000000001</v>
      </c>
      <c r="G30" s="32">
        <v>481</v>
      </c>
      <c r="H30" s="34">
        <v>0.13930000000000001</v>
      </c>
      <c r="I30" s="32">
        <v>412</v>
      </c>
      <c r="J30" s="34">
        <v>0.34470000000000001</v>
      </c>
      <c r="K30" s="32">
        <v>423</v>
      </c>
      <c r="L30" s="34">
        <v>0.156</v>
      </c>
      <c r="M30" s="32">
        <v>339</v>
      </c>
      <c r="N30" s="34">
        <v>0.2271</v>
      </c>
      <c r="O30" s="32">
        <v>405</v>
      </c>
      <c r="P30" s="34">
        <v>0.1951</v>
      </c>
      <c r="Q30" s="32">
        <v>378</v>
      </c>
      <c r="R30" s="34">
        <v>0.16930000000000001</v>
      </c>
      <c r="S30" s="32">
        <v>422</v>
      </c>
      <c r="T30" s="34">
        <v>0.1706</v>
      </c>
      <c r="U30" s="32" t="s">
        <v>205</v>
      </c>
      <c r="V30" s="34" t="s">
        <v>205</v>
      </c>
      <c r="W30" s="32" t="s">
        <v>205</v>
      </c>
      <c r="X30" s="34" t="s">
        <v>205</v>
      </c>
      <c r="Y30" s="32" t="s">
        <v>205</v>
      </c>
      <c r="Z30" s="34" t="s">
        <v>205</v>
      </c>
    </row>
    <row r="31" spans="1:26" ht="25.5" customHeight="1" thickBot="1" x14ac:dyDescent="0.25">
      <c r="A31" s="57"/>
      <c r="B31" s="4" t="s">
        <v>139</v>
      </c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  <c r="N31" s="39"/>
      <c r="O31" s="38"/>
      <c r="P31" s="39"/>
      <c r="Q31" s="38"/>
      <c r="R31" s="39"/>
      <c r="S31" s="38"/>
      <c r="T31" s="39"/>
      <c r="U31" s="38"/>
      <c r="V31" s="39"/>
      <c r="W31" s="38"/>
      <c r="X31" s="39"/>
      <c r="Y31" s="38"/>
      <c r="Z31" s="39"/>
    </row>
    <row r="32" spans="1:26" ht="25.5" customHeight="1" thickTop="1" x14ac:dyDescent="0.2">
      <c r="A32" s="57"/>
      <c r="B32" s="5" t="s">
        <v>142</v>
      </c>
      <c r="C32" s="32" t="s">
        <v>16</v>
      </c>
      <c r="D32" s="34" t="s">
        <v>16</v>
      </c>
      <c r="E32" s="32">
        <v>3</v>
      </c>
      <c r="F32" s="34">
        <v>0</v>
      </c>
      <c r="G32" s="32">
        <v>2</v>
      </c>
      <c r="H32" s="34">
        <v>0.5</v>
      </c>
      <c r="I32" s="32">
        <v>2</v>
      </c>
      <c r="J32" s="34">
        <v>0</v>
      </c>
      <c r="K32" s="32">
        <v>2</v>
      </c>
      <c r="L32" s="34">
        <v>0</v>
      </c>
      <c r="M32" s="32">
        <v>2</v>
      </c>
      <c r="N32" s="34">
        <v>0.5</v>
      </c>
      <c r="O32" s="32">
        <v>2</v>
      </c>
      <c r="P32" s="34">
        <v>1</v>
      </c>
      <c r="Q32" s="32">
        <v>3</v>
      </c>
      <c r="R32" s="34">
        <v>1</v>
      </c>
      <c r="S32" s="32">
        <v>1</v>
      </c>
      <c r="T32" s="34">
        <v>1</v>
      </c>
      <c r="U32" s="32" t="s">
        <v>205</v>
      </c>
      <c r="V32" s="34" t="s">
        <v>205</v>
      </c>
      <c r="W32" s="32" t="s">
        <v>205</v>
      </c>
      <c r="X32" s="34" t="s">
        <v>205</v>
      </c>
      <c r="Y32" s="32" t="s">
        <v>205</v>
      </c>
      <c r="Z32" s="34" t="s">
        <v>205</v>
      </c>
    </row>
    <row r="33" spans="1:26" ht="25.5" customHeight="1" thickBot="1" x14ac:dyDescent="0.25">
      <c r="A33" s="57"/>
      <c r="B33" s="4" t="s">
        <v>143</v>
      </c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  <c r="O33" s="38"/>
      <c r="P33" s="39"/>
      <c r="Q33" s="38"/>
      <c r="R33" s="39"/>
      <c r="S33" s="38"/>
      <c r="T33" s="39"/>
      <c r="U33" s="38"/>
      <c r="V33" s="39"/>
      <c r="W33" s="38"/>
      <c r="X33" s="39"/>
      <c r="Y33" s="38"/>
      <c r="Z33" s="39"/>
    </row>
    <row r="34" spans="1:26" ht="25.5" customHeight="1" thickTop="1" x14ac:dyDescent="0.2">
      <c r="A34" s="57"/>
      <c r="B34" s="9" t="s">
        <v>140</v>
      </c>
      <c r="C34" s="32">
        <v>215</v>
      </c>
      <c r="D34" s="34">
        <v>0.80930000000000002</v>
      </c>
      <c r="E34" s="32">
        <v>182</v>
      </c>
      <c r="F34" s="34">
        <v>0.41760000000000003</v>
      </c>
      <c r="G34" s="32">
        <v>187</v>
      </c>
      <c r="H34" s="34">
        <v>0.48130000000000001</v>
      </c>
      <c r="I34" s="32">
        <v>181</v>
      </c>
      <c r="J34" s="34">
        <v>0.89500000000000002</v>
      </c>
      <c r="K34" s="32">
        <v>172</v>
      </c>
      <c r="L34" s="34">
        <v>1</v>
      </c>
      <c r="M34" s="32">
        <v>178</v>
      </c>
      <c r="N34" s="34">
        <v>0.98880000000000001</v>
      </c>
      <c r="O34" s="32">
        <v>171</v>
      </c>
      <c r="P34" s="34">
        <v>1</v>
      </c>
      <c r="Q34" s="32">
        <v>185</v>
      </c>
      <c r="R34" s="34">
        <v>1</v>
      </c>
      <c r="S34" s="32">
        <v>205</v>
      </c>
      <c r="T34" s="34">
        <v>1</v>
      </c>
      <c r="U34" s="32" t="s">
        <v>205</v>
      </c>
      <c r="V34" s="34" t="s">
        <v>205</v>
      </c>
      <c r="W34" s="32" t="s">
        <v>205</v>
      </c>
      <c r="X34" s="34" t="s">
        <v>205</v>
      </c>
      <c r="Y34" s="32" t="s">
        <v>205</v>
      </c>
      <c r="Z34" s="34" t="s">
        <v>205</v>
      </c>
    </row>
    <row r="35" spans="1:26" ht="25.5" customHeight="1" thickBot="1" x14ac:dyDescent="0.25">
      <c r="A35" s="57"/>
      <c r="B35" s="4" t="s">
        <v>141</v>
      </c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  <c r="O35" s="38"/>
      <c r="P35" s="39"/>
      <c r="Q35" s="38"/>
      <c r="R35" s="39"/>
      <c r="S35" s="38"/>
      <c r="T35" s="39"/>
      <c r="U35" s="38"/>
      <c r="V35" s="39"/>
      <c r="W35" s="38"/>
      <c r="X35" s="39"/>
      <c r="Y35" s="38"/>
      <c r="Z35" s="39"/>
    </row>
    <row r="36" spans="1:26" ht="43.5" customHeight="1" thickTop="1" x14ac:dyDescent="0.2">
      <c r="A36" s="56" t="s">
        <v>167</v>
      </c>
      <c r="B36" s="5" t="s">
        <v>116</v>
      </c>
      <c r="C36" s="32">
        <v>58</v>
      </c>
      <c r="D36" s="34">
        <v>0.91379999999999995</v>
      </c>
      <c r="E36" s="32">
        <v>63</v>
      </c>
      <c r="F36" s="34">
        <v>0.69840000000000002</v>
      </c>
      <c r="G36" s="32">
        <v>58</v>
      </c>
      <c r="H36" s="34">
        <v>0.63790000000000002</v>
      </c>
      <c r="I36" s="32">
        <v>81</v>
      </c>
      <c r="J36" s="34">
        <v>0.59260000000000002</v>
      </c>
      <c r="K36" s="32">
        <v>72</v>
      </c>
      <c r="L36" s="34">
        <v>0.69440000000000002</v>
      </c>
      <c r="M36" s="32">
        <v>56</v>
      </c>
      <c r="N36" s="34">
        <v>0.5</v>
      </c>
      <c r="O36" s="32">
        <v>68</v>
      </c>
      <c r="P36" s="34">
        <v>0.39710000000000001</v>
      </c>
      <c r="Q36" s="32">
        <v>55</v>
      </c>
      <c r="R36" s="34">
        <v>0.34549999999999997</v>
      </c>
      <c r="S36" s="32">
        <v>62</v>
      </c>
      <c r="T36" s="34">
        <v>0.4032</v>
      </c>
      <c r="U36" s="32" t="s">
        <v>205</v>
      </c>
      <c r="V36" s="34" t="s">
        <v>205</v>
      </c>
      <c r="W36" s="32" t="s">
        <v>205</v>
      </c>
      <c r="X36" s="34" t="s">
        <v>205</v>
      </c>
      <c r="Y36" s="32" t="s">
        <v>205</v>
      </c>
      <c r="Z36" s="34" t="s">
        <v>205</v>
      </c>
    </row>
    <row r="37" spans="1:26" ht="43.5" customHeight="1" thickBot="1" x14ac:dyDescent="0.25">
      <c r="A37" s="57"/>
      <c r="B37" s="4" t="s">
        <v>117</v>
      </c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  <c r="O37" s="38"/>
      <c r="P37" s="39"/>
      <c r="Q37" s="38"/>
      <c r="R37" s="39"/>
      <c r="S37" s="38"/>
      <c r="T37" s="39"/>
      <c r="U37" s="38"/>
      <c r="V37" s="39"/>
      <c r="W37" s="38"/>
      <c r="X37" s="39"/>
      <c r="Y37" s="38"/>
      <c r="Z37" s="39"/>
    </row>
    <row r="38" spans="1:26" ht="25.5" customHeight="1" thickTop="1" x14ac:dyDescent="0.2">
      <c r="A38" s="57"/>
      <c r="B38" s="5" t="s">
        <v>118</v>
      </c>
      <c r="C38" s="32">
        <v>2</v>
      </c>
      <c r="D38" s="34">
        <v>1</v>
      </c>
      <c r="E38" s="32">
        <v>1</v>
      </c>
      <c r="F38" s="34">
        <v>0</v>
      </c>
      <c r="G38" s="32">
        <v>3</v>
      </c>
      <c r="H38" s="34">
        <v>1</v>
      </c>
      <c r="I38" s="32">
        <v>2</v>
      </c>
      <c r="J38" s="34">
        <v>0.5</v>
      </c>
      <c r="K38" s="32">
        <v>3</v>
      </c>
      <c r="L38" s="34">
        <v>0.66669999999999996</v>
      </c>
      <c r="M38" s="32">
        <v>3</v>
      </c>
      <c r="N38" s="34">
        <v>0.66669999999999996</v>
      </c>
      <c r="O38" s="32">
        <v>114</v>
      </c>
      <c r="P38" s="34">
        <v>0.68420000000000003</v>
      </c>
      <c r="Q38" s="32">
        <v>110</v>
      </c>
      <c r="R38" s="34">
        <v>0.65449999999999997</v>
      </c>
      <c r="S38" s="32">
        <v>128</v>
      </c>
      <c r="T38" s="34">
        <v>0.75780000000000003</v>
      </c>
      <c r="U38" s="32" t="s">
        <v>205</v>
      </c>
      <c r="V38" s="34" t="s">
        <v>205</v>
      </c>
      <c r="W38" s="32" t="s">
        <v>205</v>
      </c>
      <c r="X38" s="34" t="s">
        <v>205</v>
      </c>
      <c r="Y38" s="32" t="s">
        <v>205</v>
      </c>
      <c r="Z38" s="34" t="s">
        <v>205</v>
      </c>
    </row>
    <row r="39" spans="1:26" ht="25.5" customHeight="1" thickBot="1" x14ac:dyDescent="0.25">
      <c r="A39" s="57"/>
      <c r="B39" s="4" t="s">
        <v>119</v>
      </c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  <c r="N39" s="39"/>
      <c r="O39" s="38"/>
      <c r="P39" s="39"/>
      <c r="Q39" s="38"/>
      <c r="R39" s="39"/>
      <c r="S39" s="38"/>
      <c r="T39" s="39"/>
      <c r="U39" s="38"/>
      <c r="V39" s="39"/>
      <c r="W39" s="38"/>
      <c r="X39" s="39"/>
      <c r="Y39" s="38"/>
      <c r="Z39" s="39"/>
    </row>
    <row r="40" spans="1:26" ht="25.5" customHeight="1" thickTop="1" x14ac:dyDescent="0.2">
      <c r="A40" s="57"/>
      <c r="B40" s="5" t="s">
        <v>120</v>
      </c>
      <c r="C40" s="32">
        <v>392</v>
      </c>
      <c r="D40" s="34">
        <v>1</v>
      </c>
      <c r="E40" s="32">
        <v>367</v>
      </c>
      <c r="F40" s="34">
        <v>1</v>
      </c>
      <c r="G40" s="32">
        <v>397</v>
      </c>
      <c r="H40" s="34">
        <v>1</v>
      </c>
      <c r="I40" s="32">
        <v>342</v>
      </c>
      <c r="J40" s="34">
        <v>1</v>
      </c>
      <c r="K40" s="32">
        <v>383</v>
      </c>
      <c r="L40" s="34">
        <v>1</v>
      </c>
      <c r="M40" s="32">
        <v>328</v>
      </c>
      <c r="N40" s="34">
        <v>1</v>
      </c>
      <c r="O40" s="32">
        <v>362</v>
      </c>
      <c r="P40" s="34">
        <v>1</v>
      </c>
      <c r="Q40" s="32">
        <v>350</v>
      </c>
      <c r="R40" s="34">
        <v>0.99429999999999996</v>
      </c>
      <c r="S40" s="32">
        <v>373</v>
      </c>
      <c r="T40" s="34">
        <v>1</v>
      </c>
      <c r="U40" s="32" t="s">
        <v>205</v>
      </c>
      <c r="V40" s="34" t="s">
        <v>205</v>
      </c>
      <c r="W40" s="32" t="s">
        <v>205</v>
      </c>
      <c r="X40" s="34" t="s">
        <v>205</v>
      </c>
      <c r="Y40" s="32" t="s">
        <v>205</v>
      </c>
      <c r="Z40" s="34" t="s">
        <v>205</v>
      </c>
    </row>
    <row r="41" spans="1:26" ht="25.5" customHeight="1" thickBot="1" x14ac:dyDescent="0.25">
      <c r="A41" s="57"/>
      <c r="B41" s="4" t="s">
        <v>121</v>
      </c>
      <c r="C41" s="38"/>
      <c r="D41" s="39"/>
      <c r="E41" s="38"/>
      <c r="F41" s="39"/>
      <c r="G41" s="38"/>
      <c r="H41" s="39"/>
      <c r="I41" s="38"/>
      <c r="J41" s="39"/>
      <c r="K41" s="38"/>
      <c r="L41" s="39"/>
      <c r="M41" s="38"/>
      <c r="N41" s="39"/>
      <c r="O41" s="38"/>
      <c r="P41" s="39"/>
      <c r="Q41" s="38"/>
      <c r="R41" s="39"/>
      <c r="S41" s="38"/>
      <c r="T41" s="39"/>
      <c r="U41" s="38"/>
      <c r="V41" s="39"/>
      <c r="W41" s="38"/>
      <c r="X41" s="39"/>
      <c r="Y41" s="38"/>
      <c r="Z41" s="39"/>
    </row>
    <row r="42" spans="1:26" ht="25.5" customHeight="1" thickTop="1" x14ac:dyDescent="0.2">
      <c r="A42" s="57"/>
      <c r="B42" s="5" t="s">
        <v>122</v>
      </c>
      <c r="C42" s="32">
        <v>40</v>
      </c>
      <c r="D42" s="34">
        <v>1</v>
      </c>
      <c r="E42" s="32">
        <v>36</v>
      </c>
      <c r="F42" s="34">
        <v>1</v>
      </c>
      <c r="G42" s="32">
        <v>46</v>
      </c>
      <c r="H42" s="34">
        <v>1</v>
      </c>
      <c r="I42" s="32">
        <v>37</v>
      </c>
      <c r="J42" s="34">
        <v>1</v>
      </c>
      <c r="K42" s="32">
        <v>39</v>
      </c>
      <c r="L42" s="34">
        <v>1</v>
      </c>
      <c r="M42" s="32">
        <v>32</v>
      </c>
      <c r="N42" s="34">
        <v>1</v>
      </c>
      <c r="O42" s="32">
        <v>46</v>
      </c>
      <c r="P42" s="34">
        <v>1</v>
      </c>
      <c r="Q42" s="32">
        <v>41</v>
      </c>
      <c r="R42" s="34">
        <v>1</v>
      </c>
      <c r="S42" s="32">
        <v>50</v>
      </c>
      <c r="T42" s="34">
        <v>1</v>
      </c>
      <c r="U42" s="32" t="s">
        <v>205</v>
      </c>
      <c r="V42" s="34" t="s">
        <v>205</v>
      </c>
      <c r="W42" s="32" t="s">
        <v>205</v>
      </c>
      <c r="X42" s="34" t="s">
        <v>205</v>
      </c>
      <c r="Y42" s="32" t="s">
        <v>205</v>
      </c>
      <c r="Z42" s="34" t="s">
        <v>205</v>
      </c>
    </row>
    <row r="43" spans="1:26" ht="25.5" customHeight="1" thickBot="1" x14ac:dyDescent="0.25">
      <c r="A43" s="57"/>
      <c r="B43" s="4" t="s">
        <v>123</v>
      </c>
      <c r="C43" s="38"/>
      <c r="D43" s="39"/>
      <c r="E43" s="38"/>
      <c r="F43" s="39"/>
      <c r="G43" s="38"/>
      <c r="H43" s="39"/>
      <c r="I43" s="38"/>
      <c r="J43" s="39"/>
      <c r="K43" s="38"/>
      <c r="L43" s="39"/>
      <c r="M43" s="38"/>
      <c r="N43" s="39"/>
      <c r="O43" s="38"/>
      <c r="P43" s="39"/>
      <c r="Q43" s="38"/>
      <c r="R43" s="39"/>
      <c r="S43" s="38"/>
      <c r="T43" s="39"/>
      <c r="U43" s="38"/>
      <c r="V43" s="39"/>
      <c r="W43" s="38"/>
      <c r="X43" s="39"/>
      <c r="Y43" s="38"/>
      <c r="Z43" s="39"/>
    </row>
    <row r="44" spans="1:26" ht="25.5" customHeight="1" thickTop="1" x14ac:dyDescent="0.2">
      <c r="A44" s="57"/>
      <c r="B44" s="5" t="s">
        <v>197</v>
      </c>
      <c r="C44" s="32">
        <v>25</v>
      </c>
      <c r="D44" s="34">
        <v>1</v>
      </c>
      <c r="E44" s="32">
        <v>16</v>
      </c>
      <c r="F44" s="34">
        <v>1</v>
      </c>
      <c r="G44" s="32">
        <v>20</v>
      </c>
      <c r="H44" s="34">
        <v>1</v>
      </c>
      <c r="I44" s="32">
        <v>24</v>
      </c>
      <c r="J44" s="34">
        <v>1</v>
      </c>
      <c r="K44" s="32">
        <v>19</v>
      </c>
      <c r="L44" s="34">
        <v>1</v>
      </c>
      <c r="M44" s="32">
        <v>15</v>
      </c>
      <c r="N44" s="34">
        <v>0.8</v>
      </c>
      <c r="O44" s="32">
        <v>18</v>
      </c>
      <c r="P44" s="34">
        <v>0.5</v>
      </c>
      <c r="Q44" s="32">
        <v>23</v>
      </c>
      <c r="R44" s="34">
        <v>0.4783</v>
      </c>
      <c r="S44" s="32">
        <v>12</v>
      </c>
      <c r="T44" s="34">
        <v>0.58330000000000004</v>
      </c>
      <c r="U44" s="32" t="s">
        <v>205</v>
      </c>
      <c r="V44" s="34" t="s">
        <v>205</v>
      </c>
      <c r="W44" s="32" t="s">
        <v>205</v>
      </c>
      <c r="X44" s="34" t="s">
        <v>205</v>
      </c>
      <c r="Y44" s="32" t="s">
        <v>205</v>
      </c>
      <c r="Z44" s="34" t="s">
        <v>205</v>
      </c>
    </row>
    <row r="45" spans="1:26" ht="25.5" customHeight="1" thickBot="1" x14ac:dyDescent="0.25">
      <c r="A45" s="57"/>
      <c r="B45" s="4" t="s">
        <v>198</v>
      </c>
      <c r="C45" s="38"/>
      <c r="D45" s="39"/>
      <c r="E45" s="38"/>
      <c r="F45" s="39"/>
      <c r="G45" s="38"/>
      <c r="H45" s="39"/>
      <c r="I45" s="38"/>
      <c r="J45" s="39"/>
      <c r="K45" s="38"/>
      <c r="L45" s="39"/>
      <c r="M45" s="38"/>
      <c r="N45" s="39"/>
      <c r="O45" s="38"/>
      <c r="P45" s="39"/>
      <c r="Q45" s="38"/>
      <c r="R45" s="39"/>
      <c r="S45" s="38"/>
      <c r="T45" s="39"/>
      <c r="U45" s="38"/>
      <c r="V45" s="39"/>
      <c r="W45" s="38"/>
      <c r="X45" s="39"/>
      <c r="Y45" s="38"/>
      <c r="Z45" s="39"/>
    </row>
    <row r="46" spans="1:26" ht="25.5" customHeight="1" thickTop="1" x14ac:dyDescent="0.2">
      <c r="A46" s="57"/>
      <c r="B46" s="5" t="s">
        <v>124</v>
      </c>
      <c r="C46" s="32">
        <v>8</v>
      </c>
      <c r="D46" s="34">
        <v>1</v>
      </c>
      <c r="E46" s="32">
        <v>9</v>
      </c>
      <c r="F46" s="34">
        <v>1</v>
      </c>
      <c r="G46" s="32">
        <v>9</v>
      </c>
      <c r="H46" s="34">
        <v>1</v>
      </c>
      <c r="I46" s="32">
        <v>8</v>
      </c>
      <c r="J46" s="34">
        <v>1</v>
      </c>
      <c r="K46" s="32">
        <v>15</v>
      </c>
      <c r="L46" s="34">
        <v>1</v>
      </c>
      <c r="M46" s="32">
        <v>10</v>
      </c>
      <c r="N46" s="34">
        <v>1</v>
      </c>
      <c r="O46" s="32">
        <v>18</v>
      </c>
      <c r="P46" s="34">
        <v>1</v>
      </c>
      <c r="Q46" s="32">
        <v>11</v>
      </c>
      <c r="R46" s="34">
        <v>1</v>
      </c>
      <c r="S46" s="32">
        <v>15</v>
      </c>
      <c r="T46" s="34">
        <v>1</v>
      </c>
      <c r="U46" s="32" t="s">
        <v>205</v>
      </c>
      <c r="V46" s="34" t="s">
        <v>205</v>
      </c>
      <c r="W46" s="32" t="s">
        <v>205</v>
      </c>
      <c r="X46" s="34" t="s">
        <v>205</v>
      </c>
      <c r="Y46" s="32" t="s">
        <v>205</v>
      </c>
      <c r="Z46" s="34" t="s">
        <v>205</v>
      </c>
    </row>
    <row r="47" spans="1:26" ht="25.5" customHeight="1" thickBot="1" x14ac:dyDescent="0.25">
      <c r="A47" s="57"/>
      <c r="B47" s="4" t="s">
        <v>125</v>
      </c>
      <c r="C47" s="38"/>
      <c r="D47" s="39"/>
      <c r="E47" s="38"/>
      <c r="F47" s="39"/>
      <c r="G47" s="38"/>
      <c r="H47" s="39"/>
      <c r="I47" s="38"/>
      <c r="J47" s="39"/>
      <c r="K47" s="38"/>
      <c r="L47" s="39"/>
      <c r="M47" s="38"/>
      <c r="N47" s="39"/>
      <c r="O47" s="38"/>
      <c r="P47" s="39"/>
      <c r="Q47" s="38"/>
      <c r="R47" s="39"/>
      <c r="S47" s="38"/>
      <c r="T47" s="39"/>
      <c r="U47" s="38"/>
      <c r="V47" s="39"/>
      <c r="W47" s="38"/>
      <c r="X47" s="39"/>
      <c r="Y47" s="38"/>
      <c r="Z47" s="39"/>
    </row>
    <row r="48" spans="1:26" ht="25.5" customHeight="1" thickTop="1" x14ac:dyDescent="0.2">
      <c r="A48" s="57"/>
      <c r="B48" s="5" t="s">
        <v>199</v>
      </c>
      <c r="C48" s="32">
        <v>2</v>
      </c>
      <c r="D48" s="34">
        <v>0</v>
      </c>
      <c r="E48" s="32">
        <v>1</v>
      </c>
      <c r="F48" s="34">
        <v>0</v>
      </c>
      <c r="G48" s="32">
        <v>2</v>
      </c>
      <c r="H48" s="34">
        <v>0.5</v>
      </c>
      <c r="I48" s="32">
        <v>3</v>
      </c>
      <c r="J48" s="34">
        <v>1</v>
      </c>
      <c r="K48" s="32">
        <v>6</v>
      </c>
      <c r="L48" s="34">
        <v>1</v>
      </c>
      <c r="M48" s="32">
        <v>1</v>
      </c>
      <c r="N48" s="34">
        <v>1</v>
      </c>
      <c r="O48" s="32">
        <v>1</v>
      </c>
      <c r="P48" s="34">
        <v>1</v>
      </c>
      <c r="Q48" s="32">
        <v>5</v>
      </c>
      <c r="R48" s="34">
        <v>1</v>
      </c>
      <c r="S48" s="32" t="s">
        <v>16</v>
      </c>
      <c r="T48" s="34" t="s">
        <v>16</v>
      </c>
      <c r="U48" s="32" t="s">
        <v>205</v>
      </c>
      <c r="V48" s="34" t="s">
        <v>205</v>
      </c>
      <c r="W48" s="32" t="s">
        <v>205</v>
      </c>
      <c r="X48" s="34" t="s">
        <v>205</v>
      </c>
      <c r="Y48" s="32" t="s">
        <v>205</v>
      </c>
      <c r="Z48" s="34" t="s">
        <v>205</v>
      </c>
    </row>
    <row r="49" spans="1:26" ht="25.5" customHeight="1" thickBot="1" x14ac:dyDescent="0.25">
      <c r="A49" s="57"/>
      <c r="B49" s="4" t="s">
        <v>200</v>
      </c>
      <c r="C49" s="38"/>
      <c r="D49" s="39"/>
      <c r="E49" s="38"/>
      <c r="F49" s="39"/>
      <c r="G49" s="38"/>
      <c r="H49" s="39"/>
      <c r="I49" s="38"/>
      <c r="J49" s="39"/>
      <c r="K49" s="38"/>
      <c r="L49" s="39"/>
      <c r="M49" s="38"/>
      <c r="N49" s="39"/>
      <c r="O49" s="38"/>
      <c r="P49" s="39"/>
      <c r="Q49" s="38"/>
      <c r="R49" s="39"/>
      <c r="S49" s="38"/>
      <c r="T49" s="39"/>
      <c r="U49" s="38"/>
      <c r="V49" s="39"/>
      <c r="W49" s="38"/>
      <c r="X49" s="39"/>
      <c r="Y49" s="38"/>
      <c r="Z49" s="39"/>
    </row>
    <row r="50" spans="1:26" ht="25.5" customHeight="1" thickTop="1" x14ac:dyDescent="0.2">
      <c r="A50" s="57"/>
      <c r="B50" s="5" t="s">
        <v>126</v>
      </c>
      <c r="C50" s="32">
        <v>93</v>
      </c>
      <c r="D50" s="34">
        <v>1</v>
      </c>
      <c r="E50" s="32">
        <v>102</v>
      </c>
      <c r="F50" s="34">
        <v>1</v>
      </c>
      <c r="G50" s="32">
        <v>116</v>
      </c>
      <c r="H50" s="34">
        <v>0.97409999999999997</v>
      </c>
      <c r="I50" s="32">
        <v>96</v>
      </c>
      <c r="J50" s="34">
        <v>1</v>
      </c>
      <c r="K50" s="32">
        <v>93</v>
      </c>
      <c r="L50" s="34">
        <v>0.60219999999999996</v>
      </c>
      <c r="M50" s="32">
        <v>85</v>
      </c>
      <c r="N50" s="34">
        <v>1</v>
      </c>
      <c r="O50" s="32">
        <v>87</v>
      </c>
      <c r="P50" s="34">
        <v>1</v>
      </c>
      <c r="Q50" s="32">
        <v>104</v>
      </c>
      <c r="R50" s="34">
        <v>1</v>
      </c>
      <c r="S50" s="32">
        <v>111</v>
      </c>
      <c r="T50" s="34">
        <v>1</v>
      </c>
      <c r="U50" s="32" t="s">
        <v>205</v>
      </c>
      <c r="V50" s="34" t="s">
        <v>205</v>
      </c>
      <c r="W50" s="32" t="s">
        <v>205</v>
      </c>
      <c r="X50" s="34" t="s">
        <v>205</v>
      </c>
      <c r="Y50" s="32" t="s">
        <v>205</v>
      </c>
      <c r="Z50" s="34" t="s">
        <v>205</v>
      </c>
    </row>
    <row r="51" spans="1:26" ht="25.5" customHeight="1" thickBot="1" x14ac:dyDescent="0.25">
      <c r="A51" s="57"/>
      <c r="B51" s="4" t="s">
        <v>127</v>
      </c>
      <c r="C51" s="38"/>
      <c r="D51" s="39"/>
      <c r="E51" s="38"/>
      <c r="F51" s="39"/>
      <c r="G51" s="38"/>
      <c r="H51" s="39"/>
      <c r="I51" s="38"/>
      <c r="J51" s="39"/>
      <c r="K51" s="38"/>
      <c r="L51" s="39"/>
      <c r="M51" s="38"/>
      <c r="N51" s="39"/>
      <c r="O51" s="38"/>
      <c r="P51" s="39"/>
      <c r="Q51" s="38"/>
      <c r="R51" s="39"/>
      <c r="S51" s="38"/>
      <c r="T51" s="39"/>
      <c r="U51" s="38"/>
      <c r="V51" s="39"/>
      <c r="W51" s="38"/>
      <c r="X51" s="39"/>
      <c r="Y51" s="38"/>
      <c r="Z51" s="39"/>
    </row>
    <row r="52" spans="1:26" ht="25.5" customHeight="1" thickTop="1" x14ac:dyDescent="0.2">
      <c r="A52" s="57"/>
      <c r="B52" s="5" t="s">
        <v>128</v>
      </c>
      <c r="C52" s="32">
        <v>55</v>
      </c>
      <c r="D52" s="34">
        <v>0.6</v>
      </c>
      <c r="E52" s="32">
        <v>61</v>
      </c>
      <c r="F52" s="34">
        <v>0.93440000000000001</v>
      </c>
      <c r="G52" s="32">
        <v>85</v>
      </c>
      <c r="H52" s="34">
        <v>0.42349999999999999</v>
      </c>
      <c r="I52" s="32">
        <v>47</v>
      </c>
      <c r="J52" s="34">
        <v>0.40429999999999999</v>
      </c>
      <c r="K52" s="32">
        <v>71</v>
      </c>
      <c r="L52" s="34">
        <v>0.9859</v>
      </c>
      <c r="M52" s="32">
        <v>56</v>
      </c>
      <c r="N52" s="34">
        <v>0.98209999999999997</v>
      </c>
      <c r="O52" s="32">
        <v>85</v>
      </c>
      <c r="P52" s="34">
        <v>1</v>
      </c>
      <c r="Q52" s="32">
        <v>62</v>
      </c>
      <c r="R52" s="34">
        <v>1</v>
      </c>
      <c r="S52" s="32">
        <v>61</v>
      </c>
      <c r="T52" s="34">
        <v>1</v>
      </c>
      <c r="U52" s="32" t="s">
        <v>205</v>
      </c>
      <c r="V52" s="34" t="s">
        <v>205</v>
      </c>
      <c r="W52" s="32" t="s">
        <v>205</v>
      </c>
      <c r="X52" s="34" t="s">
        <v>205</v>
      </c>
      <c r="Y52" s="32" t="s">
        <v>205</v>
      </c>
      <c r="Z52" s="34" t="s">
        <v>205</v>
      </c>
    </row>
    <row r="53" spans="1:26" ht="25.5" customHeight="1" thickBot="1" x14ac:dyDescent="0.25">
      <c r="A53" s="57"/>
      <c r="B53" s="4" t="s">
        <v>129</v>
      </c>
      <c r="C53" s="38"/>
      <c r="D53" s="39"/>
      <c r="E53" s="38"/>
      <c r="F53" s="39"/>
      <c r="G53" s="38"/>
      <c r="H53" s="39"/>
      <c r="I53" s="38"/>
      <c r="J53" s="39"/>
      <c r="K53" s="38"/>
      <c r="L53" s="39"/>
      <c r="M53" s="38"/>
      <c r="N53" s="39"/>
      <c r="O53" s="38"/>
      <c r="P53" s="39"/>
      <c r="Q53" s="38"/>
      <c r="R53" s="39"/>
      <c r="S53" s="38"/>
      <c r="T53" s="39"/>
      <c r="U53" s="38"/>
      <c r="V53" s="39"/>
      <c r="W53" s="38"/>
      <c r="X53" s="39"/>
      <c r="Y53" s="38"/>
      <c r="Z53" s="39"/>
    </row>
    <row r="54" spans="1:26" ht="25.5" customHeight="1" thickTop="1" x14ac:dyDescent="0.2">
      <c r="A54" s="57"/>
      <c r="B54" s="5" t="s">
        <v>130</v>
      </c>
      <c r="C54" s="32">
        <v>38</v>
      </c>
      <c r="D54" s="34">
        <v>1</v>
      </c>
      <c r="E54" s="32">
        <v>31</v>
      </c>
      <c r="F54" s="34">
        <v>1</v>
      </c>
      <c r="G54" s="32">
        <v>31</v>
      </c>
      <c r="H54" s="34">
        <v>1</v>
      </c>
      <c r="I54" s="32">
        <v>33</v>
      </c>
      <c r="J54" s="34">
        <v>1</v>
      </c>
      <c r="K54" s="32">
        <v>23</v>
      </c>
      <c r="L54" s="34">
        <v>0.91300000000000003</v>
      </c>
      <c r="M54" s="32">
        <v>30</v>
      </c>
      <c r="N54" s="34">
        <v>1</v>
      </c>
      <c r="O54" s="32">
        <v>25</v>
      </c>
      <c r="P54" s="34">
        <v>1</v>
      </c>
      <c r="Q54" s="32">
        <v>26</v>
      </c>
      <c r="R54" s="34">
        <v>1</v>
      </c>
      <c r="S54" s="32">
        <v>34</v>
      </c>
      <c r="T54" s="34">
        <v>1</v>
      </c>
      <c r="U54" s="32" t="s">
        <v>205</v>
      </c>
      <c r="V54" s="34" t="s">
        <v>205</v>
      </c>
      <c r="W54" s="32" t="s">
        <v>205</v>
      </c>
      <c r="X54" s="34" t="s">
        <v>205</v>
      </c>
      <c r="Y54" s="32" t="s">
        <v>205</v>
      </c>
      <c r="Z54" s="34" t="s">
        <v>205</v>
      </c>
    </row>
    <row r="55" spans="1:26" ht="25.5" customHeight="1" thickBot="1" x14ac:dyDescent="0.25">
      <c r="A55" s="57"/>
      <c r="B55" s="4" t="s">
        <v>131</v>
      </c>
      <c r="C55" s="38"/>
      <c r="D55" s="39"/>
      <c r="E55" s="38"/>
      <c r="F55" s="39"/>
      <c r="G55" s="38"/>
      <c r="H55" s="39"/>
      <c r="I55" s="38"/>
      <c r="J55" s="39"/>
      <c r="K55" s="38"/>
      <c r="L55" s="39"/>
      <c r="M55" s="38"/>
      <c r="N55" s="39"/>
      <c r="O55" s="38"/>
      <c r="P55" s="39"/>
      <c r="Q55" s="38"/>
      <c r="R55" s="39"/>
      <c r="S55" s="38"/>
      <c r="T55" s="39"/>
      <c r="U55" s="38"/>
      <c r="V55" s="39"/>
      <c r="W55" s="38"/>
      <c r="X55" s="39"/>
      <c r="Y55" s="38"/>
      <c r="Z55" s="39"/>
    </row>
    <row r="56" spans="1:26" ht="25.5" customHeight="1" thickTop="1" x14ac:dyDescent="0.2">
      <c r="A56" s="57"/>
      <c r="B56" s="5" t="s">
        <v>132</v>
      </c>
      <c r="C56" s="32">
        <v>68</v>
      </c>
      <c r="D56" s="34">
        <v>1</v>
      </c>
      <c r="E56" s="32">
        <v>48</v>
      </c>
      <c r="F56" s="34">
        <v>1</v>
      </c>
      <c r="G56" s="32">
        <v>69</v>
      </c>
      <c r="H56" s="34">
        <v>1</v>
      </c>
      <c r="I56" s="32">
        <v>52</v>
      </c>
      <c r="J56" s="34">
        <v>1</v>
      </c>
      <c r="K56" s="32">
        <v>51</v>
      </c>
      <c r="L56" s="34">
        <v>1</v>
      </c>
      <c r="M56" s="32">
        <v>52</v>
      </c>
      <c r="N56" s="34">
        <v>1</v>
      </c>
      <c r="O56" s="32">
        <v>62</v>
      </c>
      <c r="P56" s="34">
        <v>1</v>
      </c>
      <c r="Q56" s="32">
        <v>49</v>
      </c>
      <c r="R56" s="34">
        <v>1</v>
      </c>
      <c r="S56" s="32">
        <v>58</v>
      </c>
      <c r="T56" s="34">
        <v>1</v>
      </c>
      <c r="U56" s="32" t="s">
        <v>205</v>
      </c>
      <c r="V56" s="34" t="s">
        <v>205</v>
      </c>
      <c r="W56" s="32" t="s">
        <v>205</v>
      </c>
      <c r="X56" s="34" t="s">
        <v>205</v>
      </c>
      <c r="Y56" s="32" t="s">
        <v>205</v>
      </c>
      <c r="Z56" s="34" t="s">
        <v>205</v>
      </c>
    </row>
    <row r="57" spans="1:26" ht="25.5" customHeight="1" thickBot="1" x14ac:dyDescent="0.25">
      <c r="A57" s="57"/>
      <c r="B57" s="4" t="s">
        <v>133</v>
      </c>
      <c r="C57" s="38"/>
      <c r="D57" s="39"/>
      <c r="E57" s="38"/>
      <c r="F57" s="39"/>
      <c r="G57" s="38"/>
      <c r="H57" s="39"/>
      <c r="I57" s="38"/>
      <c r="J57" s="39"/>
      <c r="K57" s="38"/>
      <c r="L57" s="39"/>
      <c r="M57" s="38"/>
      <c r="N57" s="39"/>
      <c r="O57" s="38"/>
      <c r="P57" s="39"/>
      <c r="Q57" s="38"/>
      <c r="R57" s="39"/>
      <c r="S57" s="38"/>
      <c r="T57" s="39"/>
      <c r="U57" s="38"/>
      <c r="V57" s="39"/>
      <c r="W57" s="38"/>
      <c r="X57" s="39"/>
      <c r="Y57" s="38"/>
      <c r="Z57" s="39"/>
    </row>
    <row r="58" spans="1:26" ht="25.5" customHeight="1" thickTop="1" x14ac:dyDescent="0.2">
      <c r="A58" s="57"/>
      <c r="B58" s="5" t="s">
        <v>134</v>
      </c>
      <c r="C58" s="32">
        <v>9</v>
      </c>
      <c r="D58" s="34">
        <v>1</v>
      </c>
      <c r="E58" s="32">
        <v>10</v>
      </c>
      <c r="F58" s="34">
        <v>1</v>
      </c>
      <c r="G58" s="32">
        <v>13</v>
      </c>
      <c r="H58" s="34">
        <v>1</v>
      </c>
      <c r="I58" s="32">
        <v>10</v>
      </c>
      <c r="J58" s="34">
        <v>1</v>
      </c>
      <c r="K58" s="32">
        <v>8</v>
      </c>
      <c r="L58" s="34">
        <v>1</v>
      </c>
      <c r="M58" s="32">
        <v>9</v>
      </c>
      <c r="N58" s="34">
        <v>1</v>
      </c>
      <c r="O58" s="32">
        <v>9</v>
      </c>
      <c r="P58" s="34">
        <v>1</v>
      </c>
      <c r="Q58" s="32">
        <v>4</v>
      </c>
      <c r="R58" s="34">
        <v>1</v>
      </c>
      <c r="S58" s="32">
        <v>10</v>
      </c>
      <c r="T58" s="34">
        <v>1</v>
      </c>
      <c r="U58" s="32" t="s">
        <v>205</v>
      </c>
      <c r="V58" s="34" t="s">
        <v>205</v>
      </c>
      <c r="W58" s="32" t="s">
        <v>205</v>
      </c>
      <c r="X58" s="34" t="s">
        <v>205</v>
      </c>
      <c r="Y58" s="32" t="s">
        <v>205</v>
      </c>
      <c r="Z58" s="34" t="s">
        <v>205</v>
      </c>
    </row>
    <row r="59" spans="1:26" ht="25.5" customHeight="1" thickBot="1" x14ac:dyDescent="0.25">
      <c r="A59" s="57"/>
      <c r="B59" s="4" t="s">
        <v>135</v>
      </c>
      <c r="C59" s="38"/>
      <c r="D59" s="39"/>
      <c r="E59" s="38"/>
      <c r="F59" s="39"/>
      <c r="G59" s="38"/>
      <c r="H59" s="39"/>
      <c r="I59" s="38"/>
      <c r="J59" s="39"/>
      <c r="K59" s="38"/>
      <c r="L59" s="39"/>
      <c r="M59" s="38"/>
      <c r="N59" s="39"/>
      <c r="O59" s="38"/>
      <c r="P59" s="39"/>
      <c r="Q59" s="38"/>
      <c r="R59" s="39"/>
      <c r="S59" s="38"/>
      <c r="T59" s="39"/>
      <c r="U59" s="38"/>
      <c r="V59" s="39"/>
      <c r="W59" s="38"/>
      <c r="X59" s="39"/>
      <c r="Y59" s="38"/>
      <c r="Z59" s="39"/>
    </row>
    <row r="60" spans="1:26" ht="25.5" customHeight="1" thickTop="1" x14ac:dyDescent="0.2">
      <c r="A60" s="57"/>
      <c r="B60" s="5" t="s">
        <v>136</v>
      </c>
      <c r="C60" s="32">
        <v>58</v>
      </c>
      <c r="D60" s="34">
        <v>1</v>
      </c>
      <c r="E60" s="32">
        <v>41</v>
      </c>
      <c r="F60" s="34">
        <v>1</v>
      </c>
      <c r="G60" s="32">
        <v>38</v>
      </c>
      <c r="H60" s="34">
        <v>1</v>
      </c>
      <c r="I60" s="32">
        <v>53</v>
      </c>
      <c r="J60" s="34">
        <v>1</v>
      </c>
      <c r="K60" s="32">
        <v>76</v>
      </c>
      <c r="L60" s="34">
        <v>1</v>
      </c>
      <c r="M60" s="32">
        <v>45</v>
      </c>
      <c r="N60" s="34">
        <v>1</v>
      </c>
      <c r="O60" s="32">
        <v>71</v>
      </c>
      <c r="P60" s="34">
        <v>1</v>
      </c>
      <c r="Q60" s="32">
        <v>61</v>
      </c>
      <c r="R60" s="34">
        <v>0.98360000000000003</v>
      </c>
      <c r="S60" s="32">
        <v>66</v>
      </c>
      <c r="T60" s="34">
        <v>1</v>
      </c>
      <c r="U60" s="32" t="s">
        <v>205</v>
      </c>
      <c r="V60" s="34" t="s">
        <v>205</v>
      </c>
      <c r="W60" s="32" t="s">
        <v>205</v>
      </c>
      <c r="X60" s="34" t="s">
        <v>205</v>
      </c>
      <c r="Y60" s="32" t="s">
        <v>205</v>
      </c>
      <c r="Z60" s="34" t="s">
        <v>205</v>
      </c>
    </row>
    <row r="61" spans="1:26" ht="25.5" customHeight="1" thickBot="1" x14ac:dyDescent="0.25">
      <c r="A61" s="57"/>
      <c r="B61" s="4" t="s">
        <v>137</v>
      </c>
      <c r="C61" s="38"/>
      <c r="D61" s="39"/>
      <c r="E61" s="38"/>
      <c r="F61" s="39"/>
      <c r="G61" s="38"/>
      <c r="H61" s="39"/>
      <c r="I61" s="38"/>
      <c r="J61" s="39"/>
      <c r="K61" s="38"/>
      <c r="L61" s="39"/>
      <c r="M61" s="38"/>
      <c r="N61" s="39"/>
      <c r="O61" s="38"/>
      <c r="P61" s="39"/>
      <c r="Q61" s="38"/>
      <c r="R61" s="39"/>
      <c r="S61" s="38"/>
      <c r="T61" s="39"/>
      <c r="U61" s="38"/>
      <c r="V61" s="39"/>
      <c r="W61" s="38"/>
      <c r="X61" s="39"/>
      <c r="Y61" s="38"/>
      <c r="Z61" s="39"/>
    </row>
    <row r="62" spans="1:26" ht="25.5" customHeight="1" thickTop="1" x14ac:dyDescent="0.2">
      <c r="A62" s="57"/>
      <c r="B62" s="5" t="s">
        <v>138</v>
      </c>
      <c r="C62" s="32">
        <v>135</v>
      </c>
      <c r="D62" s="34">
        <v>9.6299999999999997E-2</v>
      </c>
      <c r="E62" s="32">
        <v>129</v>
      </c>
      <c r="F62" s="34">
        <v>0.1085</v>
      </c>
      <c r="G62" s="32">
        <v>145</v>
      </c>
      <c r="H62" s="34">
        <v>6.9000000000000006E-2</v>
      </c>
      <c r="I62" s="32">
        <v>151</v>
      </c>
      <c r="J62" s="34">
        <v>0.1457</v>
      </c>
      <c r="K62" s="32">
        <v>162</v>
      </c>
      <c r="L62" s="34">
        <v>8.6400000000000005E-2</v>
      </c>
      <c r="M62" s="32">
        <v>137</v>
      </c>
      <c r="N62" s="34">
        <v>0.1022</v>
      </c>
      <c r="O62" s="32">
        <v>133</v>
      </c>
      <c r="P62" s="34">
        <v>6.7699999999999996E-2</v>
      </c>
      <c r="Q62" s="32">
        <v>128</v>
      </c>
      <c r="R62" s="34">
        <v>0.1016</v>
      </c>
      <c r="S62" s="32">
        <v>152</v>
      </c>
      <c r="T62" s="34">
        <v>9.8699999999999996E-2</v>
      </c>
      <c r="U62" s="32" t="s">
        <v>205</v>
      </c>
      <c r="V62" s="34" t="s">
        <v>205</v>
      </c>
      <c r="W62" s="32" t="s">
        <v>205</v>
      </c>
      <c r="X62" s="34" t="s">
        <v>205</v>
      </c>
      <c r="Y62" s="32" t="s">
        <v>205</v>
      </c>
      <c r="Z62" s="34" t="s">
        <v>205</v>
      </c>
    </row>
    <row r="63" spans="1:26" ht="25.5" customHeight="1" thickBot="1" x14ac:dyDescent="0.25">
      <c r="A63" s="57"/>
      <c r="B63" s="4" t="s">
        <v>139</v>
      </c>
      <c r="C63" s="38"/>
      <c r="D63" s="39"/>
      <c r="E63" s="38"/>
      <c r="F63" s="39"/>
      <c r="G63" s="38"/>
      <c r="H63" s="39"/>
      <c r="I63" s="38"/>
      <c r="J63" s="39"/>
      <c r="K63" s="38"/>
      <c r="L63" s="39"/>
      <c r="M63" s="38"/>
      <c r="N63" s="39"/>
      <c r="O63" s="38"/>
      <c r="P63" s="39"/>
      <c r="Q63" s="38"/>
      <c r="R63" s="39"/>
      <c r="S63" s="38"/>
      <c r="T63" s="39"/>
      <c r="U63" s="38"/>
      <c r="V63" s="39"/>
      <c r="W63" s="38"/>
      <c r="X63" s="39"/>
      <c r="Y63" s="38"/>
      <c r="Z63" s="39"/>
    </row>
    <row r="64" spans="1:26" ht="25.5" customHeight="1" thickTop="1" x14ac:dyDescent="0.2">
      <c r="A64" s="57"/>
      <c r="B64" s="5" t="s">
        <v>142</v>
      </c>
      <c r="C64" s="32" t="s">
        <v>16</v>
      </c>
      <c r="D64" s="34" t="s">
        <v>16</v>
      </c>
      <c r="E64" s="32">
        <v>9</v>
      </c>
      <c r="F64" s="34">
        <v>0.88890000000000002</v>
      </c>
      <c r="G64" s="32">
        <v>11</v>
      </c>
      <c r="H64" s="34">
        <v>0.90910000000000002</v>
      </c>
      <c r="I64" s="32" t="s">
        <v>16</v>
      </c>
      <c r="J64" s="34" t="s">
        <v>16</v>
      </c>
      <c r="K64" s="32">
        <v>15</v>
      </c>
      <c r="L64" s="34">
        <v>0.86670000000000003</v>
      </c>
      <c r="M64" s="32">
        <v>19</v>
      </c>
      <c r="N64" s="34">
        <v>1</v>
      </c>
      <c r="O64" s="32">
        <v>9</v>
      </c>
      <c r="P64" s="34">
        <v>1</v>
      </c>
      <c r="Q64" s="32">
        <v>9</v>
      </c>
      <c r="R64" s="34">
        <v>1</v>
      </c>
      <c r="S64" s="32">
        <v>8</v>
      </c>
      <c r="T64" s="34">
        <v>1</v>
      </c>
      <c r="U64" s="32" t="s">
        <v>205</v>
      </c>
      <c r="V64" s="34" t="s">
        <v>205</v>
      </c>
      <c r="W64" s="32" t="s">
        <v>205</v>
      </c>
      <c r="X64" s="34" t="s">
        <v>205</v>
      </c>
      <c r="Y64" s="32" t="s">
        <v>205</v>
      </c>
      <c r="Z64" s="34" t="s">
        <v>205</v>
      </c>
    </row>
    <row r="65" spans="1:26" ht="25.5" customHeight="1" thickBot="1" x14ac:dyDescent="0.25">
      <c r="A65" s="57"/>
      <c r="B65" s="4" t="s">
        <v>143</v>
      </c>
      <c r="C65" s="38"/>
      <c r="D65" s="39"/>
      <c r="E65" s="38"/>
      <c r="F65" s="39"/>
      <c r="G65" s="38"/>
      <c r="H65" s="39"/>
      <c r="I65" s="38"/>
      <c r="J65" s="39"/>
      <c r="K65" s="38"/>
      <c r="L65" s="39"/>
      <c r="M65" s="38"/>
      <c r="N65" s="39"/>
      <c r="O65" s="38"/>
      <c r="P65" s="39"/>
      <c r="Q65" s="38"/>
      <c r="R65" s="39"/>
      <c r="S65" s="38"/>
      <c r="T65" s="39"/>
      <c r="U65" s="38"/>
      <c r="V65" s="39"/>
      <c r="W65" s="38"/>
      <c r="X65" s="39"/>
      <c r="Y65" s="38"/>
      <c r="Z65" s="39"/>
    </row>
    <row r="66" spans="1:26" ht="25.5" customHeight="1" thickTop="1" x14ac:dyDescent="0.2">
      <c r="A66" s="57"/>
      <c r="B66" s="5" t="s">
        <v>140</v>
      </c>
      <c r="C66" s="32">
        <v>239</v>
      </c>
      <c r="D66" s="34">
        <v>0.71970000000000001</v>
      </c>
      <c r="E66" s="32">
        <v>272</v>
      </c>
      <c r="F66" s="34">
        <v>0.31990000000000002</v>
      </c>
      <c r="G66" s="32">
        <v>298</v>
      </c>
      <c r="H66" s="34">
        <v>0.28860000000000002</v>
      </c>
      <c r="I66" s="32">
        <v>270</v>
      </c>
      <c r="J66" s="34">
        <v>0.56669999999999998</v>
      </c>
      <c r="K66" s="32">
        <v>266</v>
      </c>
      <c r="L66" s="34">
        <v>0.88719999999999999</v>
      </c>
      <c r="M66" s="32">
        <v>195</v>
      </c>
      <c r="N66" s="34">
        <v>0.84619999999999995</v>
      </c>
      <c r="O66" s="32">
        <v>253</v>
      </c>
      <c r="P66" s="34">
        <v>1</v>
      </c>
      <c r="Q66" s="32">
        <v>231</v>
      </c>
      <c r="R66" s="34">
        <v>1</v>
      </c>
      <c r="S66" s="32">
        <v>254</v>
      </c>
      <c r="T66" s="34">
        <v>1</v>
      </c>
      <c r="U66" s="32" t="s">
        <v>205</v>
      </c>
      <c r="V66" s="34" t="s">
        <v>205</v>
      </c>
      <c r="W66" s="32" t="s">
        <v>205</v>
      </c>
      <c r="X66" s="34" t="s">
        <v>205</v>
      </c>
      <c r="Y66" s="32" t="s">
        <v>205</v>
      </c>
      <c r="Z66" s="34" t="s">
        <v>205</v>
      </c>
    </row>
    <row r="67" spans="1:26" ht="25.5" customHeight="1" thickBot="1" x14ac:dyDescent="0.25">
      <c r="A67" s="57"/>
      <c r="B67" s="4" t="s">
        <v>141</v>
      </c>
      <c r="C67" s="38"/>
      <c r="D67" s="39"/>
      <c r="E67" s="38"/>
      <c r="F67" s="39"/>
      <c r="G67" s="38"/>
      <c r="H67" s="39"/>
      <c r="I67" s="38"/>
      <c r="J67" s="39"/>
      <c r="K67" s="38"/>
      <c r="L67" s="39"/>
      <c r="M67" s="38"/>
      <c r="N67" s="39"/>
      <c r="O67" s="38"/>
      <c r="P67" s="39"/>
      <c r="Q67" s="38"/>
      <c r="R67" s="39"/>
      <c r="S67" s="38"/>
      <c r="T67" s="39"/>
      <c r="U67" s="38"/>
      <c r="V67" s="39"/>
      <c r="W67" s="38"/>
      <c r="X67" s="39"/>
      <c r="Y67" s="38"/>
      <c r="Z67" s="39"/>
    </row>
    <row r="68" spans="1:26" ht="43.5" customHeight="1" thickTop="1" x14ac:dyDescent="0.2">
      <c r="A68" s="53" t="s">
        <v>166</v>
      </c>
      <c r="B68" s="3" t="s">
        <v>116</v>
      </c>
      <c r="C68" s="32">
        <v>21</v>
      </c>
      <c r="D68" s="34">
        <v>1</v>
      </c>
      <c r="E68" s="32">
        <v>39</v>
      </c>
      <c r="F68" s="34">
        <v>1</v>
      </c>
      <c r="G68" s="32">
        <v>32</v>
      </c>
      <c r="H68" s="34">
        <v>1</v>
      </c>
      <c r="I68" s="32">
        <v>37</v>
      </c>
      <c r="J68" s="34">
        <v>1</v>
      </c>
      <c r="K68" s="32">
        <v>29</v>
      </c>
      <c r="L68" s="34">
        <v>1</v>
      </c>
      <c r="M68" s="32">
        <v>21</v>
      </c>
      <c r="N68" s="34">
        <v>1</v>
      </c>
      <c r="O68" s="32">
        <v>36</v>
      </c>
      <c r="P68" s="34">
        <v>1</v>
      </c>
      <c r="Q68" s="32">
        <v>25</v>
      </c>
      <c r="R68" s="34">
        <v>1</v>
      </c>
      <c r="S68" s="32">
        <v>35</v>
      </c>
      <c r="T68" s="34">
        <v>1</v>
      </c>
      <c r="U68" s="32" t="s">
        <v>205</v>
      </c>
      <c r="V68" s="34" t="s">
        <v>205</v>
      </c>
      <c r="W68" s="32" t="s">
        <v>205</v>
      </c>
      <c r="X68" s="34" t="s">
        <v>205</v>
      </c>
      <c r="Y68" s="32" t="s">
        <v>205</v>
      </c>
      <c r="Z68" s="34" t="s">
        <v>205</v>
      </c>
    </row>
    <row r="69" spans="1:26" ht="43.5" customHeight="1" thickBot="1" x14ac:dyDescent="0.25">
      <c r="A69" s="54"/>
      <c r="B69" s="4" t="s">
        <v>117</v>
      </c>
      <c r="C69" s="38"/>
      <c r="D69" s="39"/>
      <c r="E69" s="38"/>
      <c r="F69" s="39"/>
      <c r="G69" s="38"/>
      <c r="H69" s="39"/>
      <c r="I69" s="38"/>
      <c r="J69" s="39"/>
      <c r="K69" s="38"/>
      <c r="L69" s="39"/>
      <c r="M69" s="38"/>
      <c r="N69" s="39"/>
      <c r="O69" s="38"/>
      <c r="P69" s="39"/>
      <c r="Q69" s="38"/>
      <c r="R69" s="39"/>
      <c r="S69" s="38"/>
      <c r="T69" s="39"/>
      <c r="U69" s="38"/>
      <c r="V69" s="39"/>
      <c r="W69" s="38"/>
      <c r="X69" s="39"/>
      <c r="Y69" s="38"/>
      <c r="Z69" s="39"/>
    </row>
    <row r="70" spans="1:26" ht="25.5" customHeight="1" thickTop="1" x14ac:dyDescent="0.2">
      <c r="A70" s="54"/>
      <c r="B70" s="5" t="s">
        <v>118</v>
      </c>
      <c r="C70" s="32">
        <v>7</v>
      </c>
      <c r="D70" s="34">
        <v>1</v>
      </c>
      <c r="E70" s="32">
        <v>3</v>
      </c>
      <c r="F70" s="34">
        <v>1</v>
      </c>
      <c r="G70" s="32">
        <v>6</v>
      </c>
      <c r="H70" s="34">
        <v>1</v>
      </c>
      <c r="I70" s="32">
        <v>9</v>
      </c>
      <c r="J70" s="34">
        <v>1</v>
      </c>
      <c r="K70" s="32">
        <v>6</v>
      </c>
      <c r="L70" s="34">
        <v>1</v>
      </c>
      <c r="M70" s="32">
        <v>2</v>
      </c>
      <c r="N70" s="34">
        <v>1</v>
      </c>
      <c r="O70" s="32">
        <v>72</v>
      </c>
      <c r="P70" s="34">
        <v>0.58330000000000004</v>
      </c>
      <c r="Q70" s="32">
        <v>86</v>
      </c>
      <c r="R70" s="34">
        <v>0.88370000000000004</v>
      </c>
      <c r="S70" s="32">
        <v>56</v>
      </c>
      <c r="T70" s="34">
        <v>0.71430000000000005</v>
      </c>
      <c r="U70" s="32" t="s">
        <v>205</v>
      </c>
      <c r="V70" s="34" t="s">
        <v>205</v>
      </c>
      <c r="W70" s="32" t="s">
        <v>205</v>
      </c>
      <c r="X70" s="34" t="s">
        <v>205</v>
      </c>
      <c r="Y70" s="32" t="s">
        <v>205</v>
      </c>
      <c r="Z70" s="34" t="s">
        <v>205</v>
      </c>
    </row>
    <row r="71" spans="1:26" ht="25.5" customHeight="1" thickBot="1" x14ac:dyDescent="0.25">
      <c r="A71" s="54"/>
      <c r="B71" s="4" t="s">
        <v>119</v>
      </c>
      <c r="C71" s="38"/>
      <c r="D71" s="39"/>
      <c r="E71" s="38"/>
      <c r="F71" s="39"/>
      <c r="G71" s="38"/>
      <c r="H71" s="39"/>
      <c r="I71" s="38"/>
      <c r="J71" s="39"/>
      <c r="K71" s="38"/>
      <c r="L71" s="39"/>
      <c r="M71" s="38"/>
      <c r="N71" s="39"/>
      <c r="O71" s="38"/>
      <c r="P71" s="39"/>
      <c r="Q71" s="38"/>
      <c r="R71" s="39"/>
      <c r="S71" s="38"/>
      <c r="T71" s="39"/>
      <c r="U71" s="38"/>
      <c r="V71" s="39"/>
      <c r="W71" s="38"/>
      <c r="X71" s="39"/>
      <c r="Y71" s="38"/>
      <c r="Z71" s="39"/>
    </row>
    <row r="72" spans="1:26" ht="25.5" customHeight="1" thickTop="1" x14ac:dyDescent="0.2">
      <c r="A72" s="54"/>
      <c r="B72" s="5" t="s">
        <v>120</v>
      </c>
      <c r="C72" s="32">
        <v>175</v>
      </c>
      <c r="D72" s="34">
        <v>1</v>
      </c>
      <c r="E72" s="32">
        <v>130</v>
      </c>
      <c r="F72" s="34">
        <v>1</v>
      </c>
      <c r="G72" s="32">
        <v>127</v>
      </c>
      <c r="H72" s="34">
        <v>1</v>
      </c>
      <c r="I72" s="32">
        <v>158</v>
      </c>
      <c r="J72" s="34">
        <v>1</v>
      </c>
      <c r="K72" s="32">
        <v>154</v>
      </c>
      <c r="L72" s="34">
        <v>1</v>
      </c>
      <c r="M72" s="32">
        <v>106</v>
      </c>
      <c r="N72" s="34">
        <v>1</v>
      </c>
      <c r="O72" s="32">
        <v>181</v>
      </c>
      <c r="P72" s="34">
        <v>1</v>
      </c>
      <c r="Q72" s="32">
        <v>171</v>
      </c>
      <c r="R72" s="34">
        <v>1</v>
      </c>
      <c r="S72" s="32">
        <v>171</v>
      </c>
      <c r="T72" s="34">
        <v>1</v>
      </c>
      <c r="U72" s="32" t="s">
        <v>205</v>
      </c>
      <c r="V72" s="34" t="s">
        <v>205</v>
      </c>
      <c r="W72" s="32" t="s">
        <v>205</v>
      </c>
      <c r="X72" s="34" t="s">
        <v>205</v>
      </c>
      <c r="Y72" s="32" t="s">
        <v>205</v>
      </c>
      <c r="Z72" s="34" t="s">
        <v>205</v>
      </c>
    </row>
    <row r="73" spans="1:26" ht="25.5" customHeight="1" thickBot="1" x14ac:dyDescent="0.25">
      <c r="A73" s="54"/>
      <c r="B73" s="4" t="s">
        <v>121</v>
      </c>
      <c r="C73" s="38"/>
      <c r="D73" s="39"/>
      <c r="E73" s="38"/>
      <c r="F73" s="39"/>
      <c r="G73" s="38"/>
      <c r="H73" s="39"/>
      <c r="I73" s="38"/>
      <c r="J73" s="39"/>
      <c r="K73" s="38"/>
      <c r="L73" s="39"/>
      <c r="M73" s="38"/>
      <c r="N73" s="39"/>
      <c r="O73" s="38"/>
      <c r="P73" s="39"/>
      <c r="Q73" s="38"/>
      <c r="R73" s="39"/>
      <c r="S73" s="38"/>
      <c r="T73" s="39"/>
      <c r="U73" s="38"/>
      <c r="V73" s="39"/>
      <c r="W73" s="38"/>
      <c r="X73" s="39"/>
      <c r="Y73" s="38"/>
      <c r="Z73" s="39"/>
    </row>
    <row r="74" spans="1:26" ht="25.5" customHeight="1" thickTop="1" x14ac:dyDescent="0.2">
      <c r="A74" s="54"/>
      <c r="B74" s="5" t="s">
        <v>122</v>
      </c>
      <c r="C74" s="32">
        <v>42</v>
      </c>
      <c r="D74" s="34">
        <v>1</v>
      </c>
      <c r="E74" s="32">
        <v>39</v>
      </c>
      <c r="F74" s="34">
        <v>1</v>
      </c>
      <c r="G74" s="32">
        <v>48</v>
      </c>
      <c r="H74" s="34">
        <v>1</v>
      </c>
      <c r="I74" s="32">
        <v>34</v>
      </c>
      <c r="J74" s="34">
        <v>1</v>
      </c>
      <c r="K74" s="32">
        <v>27</v>
      </c>
      <c r="L74" s="34">
        <v>1</v>
      </c>
      <c r="M74" s="32">
        <v>35</v>
      </c>
      <c r="N74" s="34">
        <v>1</v>
      </c>
      <c r="O74" s="32">
        <v>35</v>
      </c>
      <c r="P74" s="34">
        <v>1</v>
      </c>
      <c r="Q74" s="32">
        <v>33</v>
      </c>
      <c r="R74" s="34">
        <v>1</v>
      </c>
      <c r="S74" s="32">
        <v>39</v>
      </c>
      <c r="T74" s="34">
        <v>1</v>
      </c>
      <c r="U74" s="32" t="s">
        <v>205</v>
      </c>
      <c r="V74" s="34" t="s">
        <v>205</v>
      </c>
      <c r="W74" s="32" t="s">
        <v>205</v>
      </c>
      <c r="X74" s="34" t="s">
        <v>205</v>
      </c>
      <c r="Y74" s="32" t="s">
        <v>205</v>
      </c>
      <c r="Z74" s="34" t="s">
        <v>205</v>
      </c>
    </row>
    <row r="75" spans="1:26" ht="25.5" customHeight="1" thickBot="1" x14ac:dyDescent="0.25">
      <c r="A75" s="54"/>
      <c r="B75" s="4" t="s">
        <v>123</v>
      </c>
      <c r="C75" s="38"/>
      <c r="D75" s="39"/>
      <c r="E75" s="38"/>
      <c r="F75" s="39"/>
      <c r="G75" s="38"/>
      <c r="H75" s="39"/>
      <c r="I75" s="38"/>
      <c r="J75" s="39"/>
      <c r="K75" s="38"/>
      <c r="L75" s="39"/>
      <c r="M75" s="38"/>
      <c r="N75" s="39"/>
      <c r="O75" s="38"/>
      <c r="P75" s="39"/>
      <c r="Q75" s="38"/>
      <c r="R75" s="39"/>
      <c r="S75" s="38"/>
      <c r="T75" s="39"/>
      <c r="U75" s="38"/>
      <c r="V75" s="39"/>
      <c r="W75" s="38"/>
      <c r="X75" s="39"/>
      <c r="Y75" s="38"/>
      <c r="Z75" s="39"/>
    </row>
    <row r="76" spans="1:26" ht="25.5" customHeight="1" thickTop="1" x14ac:dyDescent="0.2">
      <c r="A76" s="54"/>
      <c r="B76" s="5" t="s">
        <v>197</v>
      </c>
      <c r="C76" s="32">
        <v>47</v>
      </c>
      <c r="D76" s="34">
        <v>1</v>
      </c>
      <c r="E76" s="32">
        <v>43</v>
      </c>
      <c r="F76" s="34">
        <v>1</v>
      </c>
      <c r="G76" s="32">
        <v>66</v>
      </c>
      <c r="H76" s="34">
        <v>1</v>
      </c>
      <c r="I76" s="32">
        <v>42</v>
      </c>
      <c r="J76" s="34">
        <v>1</v>
      </c>
      <c r="K76" s="32">
        <v>55</v>
      </c>
      <c r="L76" s="34">
        <v>1</v>
      </c>
      <c r="M76" s="32">
        <v>36</v>
      </c>
      <c r="N76" s="34">
        <v>1</v>
      </c>
      <c r="O76" s="32">
        <v>59</v>
      </c>
      <c r="P76" s="34">
        <v>1</v>
      </c>
      <c r="Q76" s="32">
        <v>33</v>
      </c>
      <c r="R76" s="34">
        <v>1</v>
      </c>
      <c r="S76" s="32">
        <v>63</v>
      </c>
      <c r="T76" s="34">
        <v>1</v>
      </c>
      <c r="U76" s="32" t="s">
        <v>205</v>
      </c>
      <c r="V76" s="34" t="s">
        <v>205</v>
      </c>
      <c r="W76" s="32" t="s">
        <v>205</v>
      </c>
      <c r="X76" s="34" t="s">
        <v>205</v>
      </c>
      <c r="Y76" s="32" t="s">
        <v>205</v>
      </c>
      <c r="Z76" s="34" t="s">
        <v>205</v>
      </c>
    </row>
    <row r="77" spans="1:26" ht="25.5" customHeight="1" thickBot="1" x14ac:dyDescent="0.25">
      <c r="A77" s="54"/>
      <c r="B77" s="4" t="s">
        <v>198</v>
      </c>
      <c r="C77" s="38"/>
      <c r="D77" s="39"/>
      <c r="E77" s="38"/>
      <c r="F77" s="39"/>
      <c r="G77" s="38"/>
      <c r="H77" s="39"/>
      <c r="I77" s="38"/>
      <c r="J77" s="39"/>
      <c r="K77" s="38"/>
      <c r="L77" s="39"/>
      <c r="M77" s="38"/>
      <c r="N77" s="39"/>
      <c r="O77" s="38"/>
      <c r="P77" s="39"/>
      <c r="Q77" s="38"/>
      <c r="R77" s="39"/>
      <c r="S77" s="38"/>
      <c r="T77" s="39"/>
      <c r="U77" s="38"/>
      <c r="V77" s="39"/>
      <c r="W77" s="38"/>
      <c r="X77" s="39"/>
      <c r="Y77" s="38"/>
      <c r="Z77" s="39"/>
    </row>
    <row r="78" spans="1:26" ht="25.5" customHeight="1" thickTop="1" x14ac:dyDescent="0.2">
      <c r="A78" s="54"/>
      <c r="B78" s="5" t="s">
        <v>124</v>
      </c>
      <c r="C78" s="32">
        <v>5</v>
      </c>
      <c r="D78" s="34">
        <v>1</v>
      </c>
      <c r="E78" s="32">
        <v>9</v>
      </c>
      <c r="F78" s="34">
        <v>1</v>
      </c>
      <c r="G78" s="32">
        <v>13</v>
      </c>
      <c r="H78" s="34">
        <v>1</v>
      </c>
      <c r="I78" s="32">
        <v>12</v>
      </c>
      <c r="J78" s="34">
        <v>1</v>
      </c>
      <c r="K78" s="32">
        <v>14</v>
      </c>
      <c r="L78" s="34">
        <v>1</v>
      </c>
      <c r="M78" s="32">
        <v>15</v>
      </c>
      <c r="N78" s="34">
        <v>1</v>
      </c>
      <c r="O78" s="32">
        <v>14</v>
      </c>
      <c r="P78" s="34">
        <v>1</v>
      </c>
      <c r="Q78" s="32">
        <v>14</v>
      </c>
      <c r="R78" s="34">
        <v>1</v>
      </c>
      <c r="S78" s="32">
        <v>16</v>
      </c>
      <c r="T78" s="34">
        <v>1</v>
      </c>
      <c r="U78" s="32" t="s">
        <v>205</v>
      </c>
      <c r="V78" s="34" t="s">
        <v>205</v>
      </c>
      <c r="W78" s="32" t="s">
        <v>205</v>
      </c>
      <c r="X78" s="34" t="s">
        <v>205</v>
      </c>
      <c r="Y78" s="32" t="s">
        <v>205</v>
      </c>
      <c r="Z78" s="34" t="s">
        <v>205</v>
      </c>
    </row>
    <row r="79" spans="1:26" ht="25.5" customHeight="1" thickBot="1" x14ac:dyDescent="0.25">
      <c r="A79" s="54"/>
      <c r="B79" s="4" t="s">
        <v>125</v>
      </c>
      <c r="C79" s="38"/>
      <c r="D79" s="39"/>
      <c r="E79" s="38"/>
      <c r="F79" s="39"/>
      <c r="G79" s="38"/>
      <c r="H79" s="39"/>
      <c r="I79" s="38"/>
      <c r="J79" s="39"/>
      <c r="K79" s="38"/>
      <c r="L79" s="39"/>
      <c r="M79" s="38"/>
      <c r="N79" s="39"/>
      <c r="O79" s="38"/>
      <c r="P79" s="39"/>
      <c r="Q79" s="38"/>
      <c r="R79" s="39"/>
      <c r="S79" s="38"/>
      <c r="T79" s="39"/>
      <c r="U79" s="38"/>
      <c r="V79" s="39"/>
      <c r="W79" s="38"/>
      <c r="X79" s="39"/>
      <c r="Y79" s="38"/>
      <c r="Z79" s="39"/>
    </row>
    <row r="80" spans="1:26" ht="25.5" customHeight="1" thickTop="1" x14ac:dyDescent="0.2">
      <c r="A80" s="54"/>
      <c r="B80" s="5" t="s">
        <v>199</v>
      </c>
      <c r="C80" s="32">
        <v>2</v>
      </c>
      <c r="D80" s="34">
        <v>1</v>
      </c>
      <c r="E80" s="32">
        <v>3</v>
      </c>
      <c r="F80" s="34">
        <v>1</v>
      </c>
      <c r="G80" s="32">
        <v>3</v>
      </c>
      <c r="H80" s="34">
        <v>1</v>
      </c>
      <c r="I80" s="32">
        <v>1</v>
      </c>
      <c r="J80" s="34">
        <v>1</v>
      </c>
      <c r="K80" s="32">
        <v>1</v>
      </c>
      <c r="L80" s="34">
        <v>1</v>
      </c>
      <c r="M80" s="32" t="s">
        <v>16</v>
      </c>
      <c r="N80" s="34" t="s">
        <v>16</v>
      </c>
      <c r="O80" s="32">
        <v>6</v>
      </c>
      <c r="P80" s="34">
        <v>1</v>
      </c>
      <c r="Q80" s="32">
        <v>3</v>
      </c>
      <c r="R80" s="34">
        <v>1</v>
      </c>
      <c r="S80" s="32">
        <v>8</v>
      </c>
      <c r="T80" s="34">
        <v>1</v>
      </c>
      <c r="U80" s="32" t="s">
        <v>205</v>
      </c>
      <c r="V80" s="34" t="s">
        <v>205</v>
      </c>
      <c r="W80" s="32" t="s">
        <v>205</v>
      </c>
      <c r="X80" s="34" t="s">
        <v>205</v>
      </c>
      <c r="Y80" s="32" t="s">
        <v>205</v>
      </c>
      <c r="Z80" s="34" t="s">
        <v>205</v>
      </c>
    </row>
    <row r="81" spans="1:26" ht="25.5" customHeight="1" thickBot="1" x14ac:dyDescent="0.25">
      <c r="A81" s="54"/>
      <c r="B81" s="4" t="s">
        <v>200</v>
      </c>
      <c r="C81" s="38"/>
      <c r="D81" s="39"/>
      <c r="E81" s="38"/>
      <c r="F81" s="39"/>
      <c r="G81" s="38"/>
      <c r="H81" s="39"/>
      <c r="I81" s="38"/>
      <c r="J81" s="39"/>
      <c r="K81" s="38"/>
      <c r="L81" s="39"/>
      <c r="M81" s="38"/>
      <c r="N81" s="39"/>
      <c r="O81" s="38"/>
      <c r="P81" s="39"/>
      <c r="Q81" s="38"/>
      <c r="R81" s="39"/>
      <c r="S81" s="38"/>
      <c r="T81" s="39"/>
      <c r="U81" s="38"/>
      <c r="V81" s="39"/>
      <c r="W81" s="38"/>
      <c r="X81" s="39"/>
      <c r="Y81" s="38"/>
      <c r="Z81" s="39"/>
    </row>
    <row r="82" spans="1:26" ht="25.5" customHeight="1" thickTop="1" x14ac:dyDescent="0.2">
      <c r="A82" s="54"/>
      <c r="B82" s="5" t="s">
        <v>126</v>
      </c>
      <c r="C82" s="32">
        <v>52</v>
      </c>
      <c r="D82" s="34">
        <v>1</v>
      </c>
      <c r="E82" s="32">
        <v>46</v>
      </c>
      <c r="F82" s="34">
        <v>1</v>
      </c>
      <c r="G82" s="32">
        <v>40</v>
      </c>
      <c r="H82" s="34">
        <v>1</v>
      </c>
      <c r="I82" s="32">
        <v>43</v>
      </c>
      <c r="J82" s="34">
        <v>1</v>
      </c>
      <c r="K82" s="32">
        <v>64</v>
      </c>
      <c r="L82" s="34">
        <v>1</v>
      </c>
      <c r="M82" s="32">
        <v>55</v>
      </c>
      <c r="N82" s="34">
        <v>1</v>
      </c>
      <c r="O82" s="32">
        <v>50</v>
      </c>
      <c r="P82" s="34">
        <v>1</v>
      </c>
      <c r="Q82" s="32">
        <v>81</v>
      </c>
      <c r="R82" s="34">
        <v>1</v>
      </c>
      <c r="S82" s="32">
        <v>70</v>
      </c>
      <c r="T82" s="34">
        <v>1</v>
      </c>
      <c r="U82" s="32" t="s">
        <v>205</v>
      </c>
      <c r="V82" s="34" t="s">
        <v>205</v>
      </c>
      <c r="W82" s="32" t="s">
        <v>205</v>
      </c>
      <c r="X82" s="34" t="s">
        <v>205</v>
      </c>
      <c r="Y82" s="32" t="s">
        <v>205</v>
      </c>
      <c r="Z82" s="34" t="s">
        <v>205</v>
      </c>
    </row>
    <row r="83" spans="1:26" ht="25.5" customHeight="1" thickBot="1" x14ac:dyDescent="0.25">
      <c r="A83" s="54"/>
      <c r="B83" s="4" t="s">
        <v>127</v>
      </c>
      <c r="C83" s="38"/>
      <c r="D83" s="39"/>
      <c r="E83" s="38"/>
      <c r="F83" s="39"/>
      <c r="G83" s="38"/>
      <c r="H83" s="39"/>
      <c r="I83" s="38"/>
      <c r="J83" s="39"/>
      <c r="K83" s="38"/>
      <c r="L83" s="39"/>
      <c r="M83" s="38"/>
      <c r="N83" s="39"/>
      <c r="O83" s="38"/>
      <c r="P83" s="39"/>
      <c r="Q83" s="38"/>
      <c r="R83" s="39"/>
      <c r="S83" s="38"/>
      <c r="T83" s="39"/>
      <c r="U83" s="38"/>
      <c r="V83" s="39"/>
      <c r="W83" s="38"/>
      <c r="X83" s="39"/>
      <c r="Y83" s="38"/>
      <c r="Z83" s="39"/>
    </row>
    <row r="84" spans="1:26" ht="25.5" customHeight="1" thickTop="1" x14ac:dyDescent="0.2">
      <c r="A84" s="54"/>
      <c r="B84" s="5" t="s">
        <v>128</v>
      </c>
      <c r="C84" s="32">
        <v>44</v>
      </c>
      <c r="D84" s="34">
        <v>1</v>
      </c>
      <c r="E84" s="32">
        <v>30</v>
      </c>
      <c r="F84" s="34">
        <v>1</v>
      </c>
      <c r="G84" s="32">
        <v>24</v>
      </c>
      <c r="H84" s="34">
        <v>1</v>
      </c>
      <c r="I84" s="32">
        <v>41</v>
      </c>
      <c r="J84" s="34">
        <v>1</v>
      </c>
      <c r="K84" s="32">
        <v>24</v>
      </c>
      <c r="L84" s="34">
        <v>1</v>
      </c>
      <c r="M84" s="32">
        <v>34</v>
      </c>
      <c r="N84" s="34">
        <v>1</v>
      </c>
      <c r="O84" s="32">
        <v>31</v>
      </c>
      <c r="P84" s="34">
        <v>1</v>
      </c>
      <c r="Q84" s="32">
        <v>26</v>
      </c>
      <c r="R84" s="34">
        <v>1</v>
      </c>
      <c r="S84" s="32">
        <v>33</v>
      </c>
      <c r="T84" s="34">
        <v>1</v>
      </c>
      <c r="U84" s="32" t="s">
        <v>205</v>
      </c>
      <c r="V84" s="34" t="s">
        <v>205</v>
      </c>
      <c r="W84" s="32" t="s">
        <v>205</v>
      </c>
      <c r="X84" s="34" t="s">
        <v>205</v>
      </c>
      <c r="Y84" s="32" t="s">
        <v>205</v>
      </c>
      <c r="Z84" s="34" t="s">
        <v>205</v>
      </c>
    </row>
    <row r="85" spans="1:26" ht="25.5" customHeight="1" thickBot="1" x14ac:dyDescent="0.25">
      <c r="A85" s="54"/>
      <c r="B85" s="4" t="s">
        <v>129</v>
      </c>
      <c r="C85" s="38"/>
      <c r="D85" s="39"/>
      <c r="E85" s="38"/>
      <c r="F85" s="39"/>
      <c r="G85" s="38"/>
      <c r="H85" s="39"/>
      <c r="I85" s="38"/>
      <c r="J85" s="39"/>
      <c r="K85" s="38"/>
      <c r="L85" s="39"/>
      <c r="M85" s="38"/>
      <c r="N85" s="39"/>
      <c r="O85" s="38"/>
      <c r="P85" s="39"/>
      <c r="Q85" s="38"/>
      <c r="R85" s="39"/>
      <c r="S85" s="38"/>
      <c r="T85" s="39"/>
      <c r="U85" s="38"/>
      <c r="V85" s="39"/>
      <c r="W85" s="38"/>
      <c r="X85" s="39"/>
      <c r="Y85" s="38"/>
      <c r="Z85" s="39"/>
    </row>
    <row r="86" spans="1:26" ht="25.5" customHeight="1" thickTop="1" x14ac:dyDescent="0.2">
      <c r="A86" s="54"/>
      <c r="B86" s="5" t="s">
        <v>130</v>
      </c>
      <c r="C86" s="32">
        <v>45</v>
      </c>
      <c r="D86" s="34">
        <v>1</v>
      </c>
      <c r="E86" s="32">
        <v>25</v>
      </c>
      <c r="F86" s="34">
        <v>1</v>
      </c>
      <c r="G86" s="32">
        <v>30</v>
      </c>
      <c r="H86" s="34">
        <v>1</v>
      </c>
      <c r="I86" s="32">
        <v>32</v>
      </c>
      <c r="J86" s="34">
        <v>0.96879999999999999</v>
      </c>
      <c r="K86" s="32">
        <v>34</v>
      </c>
      <c r="L86" s="34">
        <v>0.97060000000000002</v>
      </c>
      <c r="M86" s="32">
        <v>29</v>
      </c>
      <c r="N86" s="34">
        <v>1</v>
      </c>
      <c r="O86" s="32">
        <v>30</v>
      </c>
      <c r="P86" s="34">
        <v>1</v>
      </c>
      <c r="Q86" s="32">
        <v>28</v>
      </c>
      <c r="R86" s="34">
        <v>1</v>
      </c>
      <c r="S86" s="32">
        <v>35</v>
      </c>
      <c r="T86" s="34">
        <v>1</v>
      </c>
      <c r="U86" s="32" t="s">
        <v>205</v>
      </c>
      <c r="V86" s="34" t="s">
        <v>205</v>
      </c>
      <c r="W86" s="32" t="s">
        <v>205</v>
      </c>
      <c r="X86" s="34" t="s">
        <v>205</v>
      </c>
      <c r="Y86" s="32" t="s">
        <v>205</v>
      </c>
      <c r="Z86" s="34" t="s">
        <v>205</v>
      </c>
    </row>
    <row r="87" spans="1:26" ht="25.5" customHeight="1" thickBot="1" x14ac:dyDescent="0.25">
      <c r="A87" s="54"/>
      <c r="B87" s="4" t="s">
        <v>131</v>
      </c>
      <c r="C87" s="38"/>
      <c r="D87" s="39"/>
      <c r="E87" s="38"/>
      <c r="F87" s="39"/>
      <c r="G87" s="38"/>
      <c r="H87" s="39"/>
      <c r="I87" s="38"/>
      <c r="J87" s="39"/>
      <c r="K87" s="38"/>
      <c r="L87" s="39"/>
      <c r="M87" s="38"/>
      <c r="N87" s="39"/>
      <c r="O87" s="38"/>
      <c r="P87" s="39"/>
      <c r="Q87" s="38"/>
      <c r="R87" s="39"/>
      <c r="S87" s="38"/>
      <c r="T87" s="39"/>
      <c r="U87" s="38"/>
      <c r="V87" s="39"/>
      <c r="W87" s="38"/>
      <c r="X87" s="39"/>
      <c r="Y87" s="38"/>
      <c r="Z87" s="39"/>
    </row>
    <row r="88" spans="1:26" ht="25.5" customHeight="1" thickTop="1" x14ac:dyDescent="0.2">
      <c r="A88" s="54"/>
      <c r="B88" s="5" t="s">
        <v>132</v>
      </c>
      <c r="C88" s="32">
        <v>43</v>
      </c>
      <c r="D88" s="34">
        <v>1</v>
      </c>
      <c r="E88" s="32">
        <v>41</v>
      </c>
      <c r="F88" s="34">
        <v>1</v>
      </c>
      <c r="G88" s="32">
        <v>29</v>
      </c>
      <c r="H88" s="34">
        <v>1</v>
      </c>
      <c r="I88" s="32">
        <v>35</v>
      </c>
      <c r="J88" s="34">
        <v>1</v>
      </c>
      <c r="K88" s="32">
        <v>37</v>
      </c>
      <c r="L88" s="34">
        <v>1</v>
      </c>
      <c r="M88" s="32">
        <v>25</v>
      </c>
      <c r="N88" s="34">
        <v>1</v>
      </c>
      <c r="O88" s="32">
        <v>27</v>
      </c>
      <c r="P88" s="34">
        <v>1</v>
      </c>
      <c r="Q88" s="32">
        <v>40</v>
      </c>
      <c r="R88" s="34">
        <v>1</v>
      </c>
      <c r="S88" s="32">
        <v>22</v>
      </c>
      <c r="T88" s="34">
        <v>1</v>
      </c>
      <c r="U88" s="32" t="s">
        <v>205</v>
      </c>
      <c r="V88" s="34" t="s">
        <v>205</v>
      </c>
      <c r="W88" s="32" t="s">
        <v>205</v>
      </c>
      <c r="X88" s="34" t="s">
        <v>205</v>
      </c>
      <c r="Y88" s="32" t="s">
        <v>205</v>
      </c>
      <c r="Z88" s="34" t="s">
        <v>205</v>
      </c>
    </row>
    <row r="89" spans="1:26" ht="25.5" customHeight="1" thickBot="1" x14ac:dyDescent="0.25">
      <c r="A89" s="54"/>
      <c r="B89" s="4" t="s">
        <v>133</v>
      </c>
      <c r="C89" s="38"/>
      <c r="D89" s="39"/>
      <c r="E89" s="38"/>
      <c r="F89" s="39"/>
      <c r="G89" s="38"/>
      <c r="H89" s="39"/>
      <c r="I89" s="38"/>
      <c r="J89" s="39"/>
      <c r="K89" s="38"/>
      <c r="L89" s="39"/>
      <c r="M89" s="38"/>
      <c r="N89" s="39"/>
      <c r="O89" s="38"/>
      <c r="P89" s="39"/>
      <c r="Q89" s="38"/>
      <c r="R89" s="39"/>
      <c r="S89" s="38"/>
      <c r="T89" s="39"/>
      <c r="U89" s="38"/>
      <c r="V89" s="39"/>
      <c r="W89" s="38"/>
      <c r="X89" s="39"/>
      <c r="Y89" s="38"/>
      <c r="Z89" s="39"/>
    </row>
    <row r="90" spans="1:26" ht="25.5" customHeight="1" thickTop="1" x14ac:dyDescent="0.2">
      <c r="A90" s="54"/>
      <c r="B90" s="5" t="s">
        <v>134</v>
      </c>
      <c r="C90" s="32">
        <v>16</v>
      </c>
      <c r="D90" s="34">
        <v>1</v>
      </c>
      <c r="E90" s="32">
        <v>8</v>
      </c>
      <c r="F90" s="34">
        <v>1</v>
      </c>
      <c r="G90" s="32">
        <v>16</v>
      </c>
      <c r="H90" s="34">
        <v>1</v>
      </c>
      <c r="I90" s="32">
        <v>11</v>
      </c>
      <c r="J90" s="34">
        <v>1</v>
      </c>
      <c r="K90" s="32">
        <v>13</v>
      </c>
      <c r="L90" s="34">
        <v>1</v>
      </c>
      <c r="M90" s="32">
        <v>13</v>
      </c>
      <c r="N90" s="34">
        <v>1</v>
      </c>
      <c r="O90" s="32">
        <v>14</v>
      </c>
      <c r="P90" s="34">
        <v>1</v>
      </c>
      <c r="Q90" s="32">
        <v>13</v>
      </c>
      <c r="R90" s="34">
        <v>1</v>
      </c>
      <c r="S90" s="32">
        <v>10</v>
      </c>
      <c r="T90" s="34">
        <v>1</v>
      </c>
      <c r="U90" s="32" t="s">
        <v>205</v>
      </c>
      <c r="V90" s="34" t="s">
        <v>205</v>
      </c>
      <c r="W90" s="32" t="s">
        <v>205</v>
      </c>
      <c r="X90" s="34" t="s">
        <v>205</v>
      </c>
      <c r="Y90" s="32" t="s">
        <v>205</v>
      </c>
      <c r="Z90" s="34" t="s">
        <v>205</v>
      </c>
    </row>
    <row r="91" spans="1:26" ht="25.5" customHeight="1" thickBot="1" x14ac:dyDescent="0.25">
      <c r="A91" s="54"/>
      <c r="B91" s="4" t="s">
        <v>135</v>
      </c>
      <c r="C91" s="38"/>
      <c r="D91" s="39"/>
      <c r="E91" s="38"/>
      <c r="F91" s="39"/>
      <c r="G91" s="38"/>
      <c r="H91" s="39"/>
      <c r="I91" s="38"/>
      <c r="J91" s="39"/>
      <c r="K91" s="38"/>
      <c r="L91" s="39"/>
      <c r="M91" s="38"/>
      <c r="N91" s="39"/>
      <c r="O91" s="38"/>
      <c r="P91" s="39"/>
      <c r="Q91" s="38"/>
      <c r="R91" s="39"/>
      <c r="S91" s="38"/>
      <c r="T91" s="39"/>
      <c r="U91" s="38"/>
      <c r="V91" s="39"/>
      <c r="W91" s="38"/>
      <c r="X91" s="39"/>
      <c r="Y91" s="38"/>
      <c r="Z91" s="39"/>
    </row>
    <row r="92" spans="1:26" ht="25.5" customHeight="1" thickTop="1" x14ac:dyDescent="0.2">
      <c r="A92" s="54"/>
      <c r="B92" s="5" t="s">
        <v>136</v>
      </c>
      <c r="C92" s="32">
        <v>55</v>
      </c>
      <c r="D92" s="34">
        <v>1</v>
      </c>
      <c r="E92" s="32">
        <v>44</v>
      </c>
      <c r="F92" s="34">
        <v>1</v>
      </c>
      <c r="G92" s="32">
        <v>41</v>
      </c>
      <c r="H92" s="34">
        <v>1</v>
      </c>
      <c r="I92" s="32">
        <v>37</v>
      </c>
      <c r="J92" s="34">
        <v>1</v>
      </c>
      <c r="K92" s="32">
        <v>41</v>
      </c>
      <c r="L92" s="34">
        <v>1</v>
      </c>
      <c r="M92" s="32">
        <v>36</v>
      </c>
      <c r="N92" s="34">
        <v>1</v>
      </c>
      <c r="O92" s="32">
        <v>31</v>
      </c>
      <c r="P92" s="34">
        <v>1</v>
      </c>
      <c r="Q92" s="32">
        <v>38</v>
      </c>
      <c r="R92" s="34">
        <v>1</v>
      </c>
      <c r="S92" s="32">
        <v>37</v>
      </c>
      <c r="T92" s="34">
        <v>1</v>
      </c>
      <c r="U92" s="32" t="s">
        <v>205</v>
      </c>
      <c r="V92" s="34" t="s">
        <v>205</v>
      </c>
      <c r="W92" s="32" t="s">
        <v>205</v>
      </c>
      <c r="X92" s="34" t="s">
        <v>205</v>
      </c>
      <c r="Y92" s="32" t="s">
        <v>205</v>
      </c>
      <c r="Z92" s="34" t="s">
        <v>205</v>
      </c>
    </row>
    <row r="93" spans="1:26" ht="25.5" customHeight="1" thickBot="1" x14ac:dyDescent="0.25">
      <c r="A93" s="54"/>
      <c r="B93" s="4" t="s">
        <v>137</v>
      </c>
      <c r="C93" s="38"/>
      <c r="D93" s="39"/>
      <c r="E93" s="38"/>
      <c r="F93" s="39"/>
      <c r="G93" s="38"/>
      <c r="H93" s="39"/>
      <c r="I93" s="38"/>
      <c r="J93" s="39"/>
      <c r="K93" s="38"/>
      <c r="L93" s="39"/>
      <c r="M93" s="38"/>
      <c r="N93" s="39"/>
      <c r="O93" s="38"/>
      <c r="P93" s="39"/>
      <c r="Q93" s="38"/>
      <c r="R93" s="39"/>
      <c r="S93" s="38"/>
      <c r="T93" s="39"/>
      <c r="U93" s="38"/>
      <c r="V93" s="39"/>
      <c r="W93" s="38"/>
      <c r="X93" s="39"/>
      <c r="Y93" s="38"/>
      <c r="Z93" s="39"/>
    </row>
    <row r="94" spans="1:26" ht="25.5" customHeight="1" thickTop="1" x14ac:dyDescent="0.2">
      <c r="A94" s="54"/>
      <c r="B94" s="5" t="s">
        <v>138</v>
      </c>
      <c r="C94" s="32">
        <v>44</v>
      </c>
      <c r="D94" s="34">
        <v>2.2700000000000001E-2</v>
      </c>
      <c r="E94" s="32">
        <v>52</v>
      </c>
      <c r="F94" s="34">
        <v>0.1346</v>
      </c>
      <c r="G94" s="32">
        <v>40</v>
      </c>
      <c r="H94" s="34">
        <v>0.1</v>
      </c>
      <c r="I94" s="32">
        <v>42</v>
      </c>
      <c r="J94" s="34">
        <v>0.21429999999999999</v>
      </c>
      <c r="K94" s="32">
        <v>45</v>
      </c>
      <c r="L94" s="34">
        <v>8.8900000000000007E-2</v>
      </c>
      <c r="M94" s="32">
        <v>29</v>
      </c>
      <c r="N94" s="34">
        <v>0.2414</v>
      </c>
      <c r="O94" s="32">
        <v>29</v>
      </c>
      <c r="P94" s="34">
        <v>3.4500000000000003E-2</v>
      </c>
      <c r="Q94" s="32">
        <v>29</v>
      </c>
      <c r="R94" s="34">
        <v>0.1724</v>
      </c>
      <c r="S94" s="32">
        <v>48</v>
      </c>
      <c r="T94" s="34">
        <v>6.25E-2</v>
      </c>
      <c r="U94" s="32" t="s">
        <v>205</v>
      </c>
      <c r="V94" s="34" t="s">
        <v>205</v>
      </c>
      <c r="W94" s="32" t="s">
        <v>205</v>
      </c>
      <c r="X94" s="34" t="s">
        <v>205</v>
      </c>
      <c r="Y94" s="32" t="s">
        <v>205</v>
      </c>
      <c r="Z94" s="34" t="s">
        <v>205</v>
      </c>
    </row>
    <row r="95" spans="1:26" ht="25.5" customHeight="1" thickBot="1" x14ac:dyDescent="0.25">
      <c r="A95" s="54"/>
      <c r="B95" s="4" t="s">
        <v>139</v>
      </c>
      <c r="C95" s="38"/>
      <c r="D95" s="39"/>
      <c r="E95" s="38"/>
      <c r="F95" s="39"/>
      <c r="G95" s="38"/>
      <c r="H95" s="39"/>
      <c r="I95" s="38"/>
      <c r="J95" s="39"/>
      <c r="K95" s="38"/>
      <c r="L95" s="39"/>
      <c r="M95" s="38"/>
      <c r="N95" s="39"/>
      <c r="O95" s="38"/>
      <c r="P95" s="39"/>
      <c r="Q95" s="38"/>
      <c r="R95" s="39"/>
      <c r="S95" s="38"/>
      <c r="T95" s="39"/>
      <c r="U95" s="38"/>
      <c r="V95" s="39"/>
      <c r="W95" s="38"/>
      <c r="X95" s="39"/>
      <c r="Y95" s="38"/>
      <c r="Z95" s="39"/>
    </row>
    <row r="96" spans="1:26" ht="25.5" customHeight="1" thickTop="1" x14ac:dyDescent="0.2">
      <c r="A96" s="54"/>
      <c r="B96" s="5" t="s">
        <v>142</v>
      </c>
      <c r="C96" s="32">
        <v>774</v>
      </c>
      <c r="D96" s="34">
        <v>1</v>
      </c>
      <c r="E96" s="32">
        <v>722</v>
      </c>
      <c r="F96" s="34">
        <v>1</v>
      </c>
      <c r="G96" s="32">
        <v>869</v>
      </c>
      <c r="H96" s="34">
        <v>1</v>
      </c>
      <c r="I96" s="32">
        <v>735</v>
      </c>
      <c r="J96" s="34">
        <v>1</v>
      </c>
      <c r="K96" s="32">
        <v>758</v>
      </c>
      <c r="L96" s="34">
        <v>1</v>
      </c>
      <c r="M96" s="32">
        <v>1312</v>
      </c>
      <c r="N96" s="34">
        <v>1</v>
      </c>
      <c r="O96" s="32">
        <v>2860</v>
      </c>
      <c r="P96" s="34">
        <v>1</v>
      </c>
      <c r="Q96" s="32">
        <v>2584</v>
      </c>
      <c r="R96" s="34">
        <v>1</v>
      </c>
      <c r="S96" s="32">
        <v>832</v>
      </c>
      <c r="T96" s="34">
        <v>1</v>
      </c>
      <c r="U96" s="32" t="s">
        <v>205</v>
      </c>
      <c r="V96" s="34" t="s">
        <v>205</v>
      </c>
      <c r="W96" s="32" t="s">
        <v>205</v>
      </c>
      <c r="X96" s="34" t="s">
        <v>205</v>
      </c>
      <c r="Y96" s="32" t="s">
        <v>205</v>
      </c>
      <c r="Z96" s="34" t="s">
        <v>205</v>
      </c>
    </row>
    <row r="97" spans="1:26" ht="25.5" customHeight="1" thickBot="1" x14ac:dyDescent="0.25">
      <c r="A97" s="54"/>
      <c r="B97" s="4" t="s">
        <v>143</v>
      </c>
      <c r="C97" s="38"/>
      <c r="D97" s="39"/>
      <c r="E97" s="38"/>
      <c r="F97" s="39"/>
      <c r="G97" s="38"/>
      <c r="H97" s="39"/>
      <c r="I97" s="38"/>
      <c r="J97" s="39"/>
      <c r="K97" s="38"/>
      <c r="L97" s="39"/>
      <c r="M97" s="38"/>
      <c r="N97" s="39"/>
      <c r="O97" s="38"/>
      <c r="P97" s="39"/>
      <c r="Q97" s="38"/>
      <c r="R97" s="39"/>
      <c r="S97" s="38"/>
      <c r="T97" s="39"/>
      <c r="U97" s="38"/>
      <c r="V97" s="39"/>
      <c r="W97" s="38"/>
      <c r="X97" s="39"/>
      <c r="Y97" s="38"/>
      <c r="Z97" s="39"/>
    </row>
    <row r="98" spans="1:26" ht="25.5" customHeight="1" thickTop="1" x14ac:dyDescent="0.2">
      <c r="A98" s="54"/>
      <c r="B98" s="5" t="s">
        <v>140</v>
      </c>
      <c r="C98" s="32">
        <v>108</v>
      </c>
      <c r="D98" s="34">
        <v>1</v>
      </c>
      <c r="E98" s="32">
        <v>83</v>
      </c>
      <c r="F98" s="34">
        <v>1</v>
      </c>
      <c r="G98" s="32">
        <v>100</v>
      </c>
      <c r="H98" s="34">
        <v>0.99</v>
      </c>
      <c r="I98" s="32">
        <v>93</v>
      </c>
      <c r="J98" s="34">
        <v>1</v>
      </c>
      <c r="K98" s="32">
        <v>116</v>
      </c>
      <c r="L98" s="34">
        <v>1</v>
      </c>
      <c r="M98" s="32">
        <v>76</v>
      </c>
      <c r="N98" s="34">
        <v>1</v>
      </c>
      <c r="O98" s="32">
        <v>81</v>
      </c>
      <c r="P98" s="34">
        <v>1</v>
      </c>
      <c r="Q98" s="32">
        <v>104</v>
      </c>
      <c r="R98" s="34">
        <v>1</v>
      </c>
      <c r="S98" s="32">
        <v>86</v>
      </c>
      <c r="T98" s="34">
        <v>1</v>
      </c>
      <c r="U98" s="32" t="s">
        <v>205</v>
      </c>
      <c r="V98" s="34" t="s">
        <v>205</v>
      </c>
      <c r="W98" s="32" t="s">
        <v>205</v>
      </c>
      <c r="X98" s="34" t="s">
        <v>205</v>
      </c>
      <c r="Y98" s="32" t="s">
        <v>205</v>
      </c>
      <c r="Z98" s="34" t="s">
        <v>205</v>
      </c>
    </row>
    <row r="99" spans="1:26" ht="25.5" customHeight="1" thickBot="1" x14ac:dyDescent="0.25">
      <c r="A99" s="55"/>
      <c r="B99" s="10" t="s">
        <v>141</v>
      </c>
      <c r="C99" s="38"/>
      <c r="D99" s="39"/>
      <c r="E99" s="38"/>
      <c r="F99" s="39"/>
      <c r="G99" s="38"/>
      <c r="H99" s="39"/>
      <c r="I99" s="38"/>
      <c r="J99" s="39"/>
      <c r="K99" s="38"/>
      <c r="L99" s="39"/>
      <c r="M99" s="38"/>
      <c r="N99" s="39"/>
      <c r="O99" s="38"/>
      <c r="P99" s="39"/>
      <c r="Q99" s="38"/>
      <c r="R99" s="39"/>
      <c r="S99" s="38"/>
      <c r="T99" s="39"/>
      <c r="U99" s="38"/>
      <c r="V99" s="39"/>
      <c r="W99" s="38"/>
      <c r="X99" s="39"/>
      <c r="Y99" s="38"/>
      <c r="Z99" s="39"/>
    </row>
    <row r="100" spans="1:26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26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26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26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26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26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26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1:26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1:26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26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26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26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1:26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3:16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3:16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3:16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3:16" x14ac:dyDescent="0.2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3:16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3:16" x14ac:dyDescent="0.2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3:16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3:16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3:16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3:16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3:16" x14ac:dyDescent="0.2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3:16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3:16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3:16" x14ac:dyDescent="0.2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</sheetData>
  <mergeCells count="1170">
    <mergeCell ref="Q2:R2"/>
    <mergeCell ref="S2:T2"/>
    <mergeCell ref="U2:V2"/>
    <mergeCell ref="W2:X2"/>
    <mergeCell ref="Y2:Z2"/>
    <mergeCell ref="A4:A35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C10:C11"/>
    <mergeCell ref="D10:D11"/>
    <mergeCell ref="E10:E11"/>
    <mergeCell ref="F10:F11"/>
    <mergeCell ref="G10:G11"/>
    <mergeCell ref="H10:H11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C34:C35"/>
    <mergeCell ref="D34:D35"/>
    <mergeCell ref="E34:E35"/>
    <mergeCell ref="F34:F35"/>
    <mergeCell ref="G34:G35"/>
    <mergeCell ref="H34:H35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Z36:Z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T36:T37"/>
    <mergeCell ref="U36:U37"/>
    <mergeCell ref="V36:V37"/>
    <mergeCell ref="W36:W37"/>
    <mergeCell ref="X36:X37"/>
    <mergeCell ref="Y36:Y37"/>
    <mergeCell ref="N36:N37"/>
    <mergeCell ref="O36:O37"/>
    <mergeCell ref="P36:P37"/>
    <mergeCell ref="Q36:Q37"/>
    <mergeCell ref="R36:R37"/>
    <mergeCell ref="S36:S37"/>
    <mergeCell ref="H36:H37"/>
    <mergeCell ref="I36:I37"/>
    <mergeCell ref="J36:J37"/>
    <mergeCell ref="K36:K37"/>
    <mergeCell ref="L36:L37"/>
    <mergeCell ref="M36:M37"/>
    <mergeCell ref="C36:C37"/>
    <mergeCell ref="D36:D37"/>
    <mergeCell ref="E36:E37"/>
    <mergeCell ref="F36:F37"/>
    <mergeCell ref="X38:X39"/>
    <mergeCell ref="Y38:Y39"/>
    <mergeCell ref="Z38:Z39"/>
    <mergeCell ref="C40:C41"/>
    <mergeCell ref="D40:D41"/>
    <mergeCell ref="E40:E41"/>
    <mergeCell ref="F40:F41"/>
    <mergeCell ref="G40:G41"/>
    <mergeCell ref="H40:H41"/>
    <mergeCell ref="I40:I41"/>
    <mergeCell ref="R38:R39"/>
    <mergeCell ref="S38:S39"/>
    <mergeCell ref="T38:T39"/>
    <mergeCell ref="U38:U39"/>
    <mergeCell ref="V38:V39"/>
    <mergeCell ref="W38:W39"/>
    <mergeCell ref="L38:L39"/>
    <mergeCell ref="M38:M39"/>
    <mergeCell ref="N38:N39"/>
    <mergeCell ref="O38:O39"/>
    <mergeCell ref="P38:P39"/>
    <mergeCell ref="Q38:Q39"/>
    <mergeCell ref="V40:V41"/>
    <mergeCell ref="W40:W41"/>
    <mergeCell ref="X40:X41"/>
    <mergeCell ref="Y40:Y41"/>
    <mergeCell ref="Z40:Z41"/>
    <mergeCell ref="C42:C43"/>
    <mergeCell ref="D42:D43"/>
    <mergeCell ref="E42:E43"/>
    <mergeCell ref="F42:F43"/>
    <mergeCell ref="G42:G43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Z42:Z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T42:T43"/>
    <mergeCell ref="U42:U43"/>
    <mergeCell ref="V42:V43"/>
    <mergeCell ref="W42:W43"/>
    <mergeCell ref="X42:X43"/>
    <mergeCell ref="Y42:Y43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X44:X45"/>
    <mergeCell ref="Y44:Y45"/>
    <mergeCell ref="Z44:Z45"/>
    <mergeCell ref="C46:C47"/>
    <mergeCell ref="D46:D47"/>
    <mergeCell ref="E46:E47"/>
    <mergeCell ref="F46:F47"/>
    <mergeCell ref="G46:G47"/>
    <mergeCell ref="H46:H47"/>
    <mergeCell ref="I46:I47"/>
    <mergeCell ref="R44:R45"/>
    <mergeCell ref="S44:S45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V46:V47"/>
    <mergeCell ref="W46:W47"/>
    <mergeCell ref="X46:X47"/>
    <mergeCell ref="Y46:Y47"/>
    <mergeCell ref="Z46:Z47"/>
    <mergeCell ref="C48:C49"/>
    <mergeCell ref="D48:D49"/>
    <mergeCell ref="E48:E49"/>
    <mergeCell ref="F48:F49"/>
    <mergeCell ref="G48:G49"/>
    <mergeCell ref="P46:P47"/>
    <mergeCell ref="Q46:Q47"/>
    <mergeCell ref="R46:R47"/>
    <mergeCell ref="S46:S47"/>
    <mergeCell ref="T46:T47"/>
    <mergeCell ref="U46:U47"/>
    <mergeCell ref="J46:J47"/>
    <mergeCell ref="K46:K47"/>
    <mergeCell ref="L46:L47"/>
    <mergeCell ref="M46:M47"/>
    <mergeCell ref="N46:N47"/>
    <mergeCell ref="O46:O47"/>
    <mergeCell ref="Z48:Z49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T48:T49"/>
    <mergeCell ref="U48:U49"/>
    <mergeCell ref="V48:V49"/>
    <mergeCell ref="W48:W49"/>
    <mergeCell ref="X48:X49"/>
    <mergeCell ref="Y48:Y49"/>
    <mergeCell ref="N48:N49"/>
    <mergeCell ref="O48:O49"/>
    <mergeCell ref="P48:P49"/>
    <mergeCell ref="Q48:Q49"/>
    <mergeCell ref="R48:R49"/>
    <mergeCell ref="S48:S49"/>
    <mergeCell ref="H48:H49"/>
    <mergeCell ref="I48:I49"/>
    <mergeCell ref="J48:J49"/>
    <mergeCell ref="K48:K49"/>
    <mergeCell ref="L48:L49"/>
    <mergeCell ref="M48:M49"/>
    <mergeCell ref="X50:X51"/>
    <mergeCell ref="Y50:Y51"/>
    <mergeCell ref="Z50:Z51"/>
    <mergeCell ref="C52:C53"/>
    <mergeCell ref="D52:D53"/>
    <mergeCell ref="E52:E53"/>
    <mergeCell ref="F52:F53"/>
    <mergeCell ref="G52:G53"/>
    <mergeCell ref="H52:H53"/>
    <mergeCell ref="I52:I53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V52:V53"/>
    <mergeCell ref="W52:W53"/>
    <mergeCell ref="X52:X53"/>
    <mergeCell ref="Y52:Y53"/>
    <mergeCell ref="Z52:Z53"/>
    <mergeCell ref="C54:C55"/>
    <mergeCell ref="D54:D55"/>
    <mergeCell ref="E54:E55"/>
    <mergeCell ref="F54:F55"/>
    <mergeCell ref="G54:G55"/>
    <mergeCell ref="P52:P53"/>
    <mergeCell ref="Q52:Q53"/>
    <mergeCell ref="R52:R53"/>
    <mergeCell ref="S52:S53"/>
    <mergeCell ref="T52:T53"/>
    <mergeCell ref="U52:U53"/>
    <mergeCell ref="J52:J53"/>
    <mergeCell ref="K52:K53"/>
    <mergeCell ref="L52:L53"/>
    <mergeCell ref="M52:M53"/>
    <mergeCell ref="N52:N53"/>
    <mergeCell ref="O52:O53"/>
    <mergeCell ref="Z54:Z55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T54:T55"/>
    <mergeCell ref="U54:U55"/>
    <mergeCell ref="V54:V55"/>
    <mergeCell ref="W54:W55"/>
    <mergeCell ref="X54:X55"/>
    <mergeCell ref="Y54:Y55"/>
    <mergeCell ref="N54:N55"/>
    <mergeCell ref="O54:O55"/>
    <mergeCell ref="P54:P55"/>
    <mergeCell ref="Q54:Q55"/>
    <mergeCell ref="R54:R55"/>
    <mergeCell ref="S54:S55"/>
    <mergeCell ref="H54:H55"/>
    <mergeCell ref="I54:I55"/>
    <mergeCell ref="J54:J55"/>
    <mergeCell ref="K54:K55"/>
    <mergeCell ref="L54:L55"/>
    <mergeCell ref="M54:M55"/>
    <mergeCell ref="X56:X57"/>
    <mergeCell ref="Y56:Y57"/>
    <mergeCell ref="Z56:Z57"/>
    <mergeCell ref="C58:C59"/>
    <mergeCell ref="D58:D59"/>
    <mergeCell ref="E58:E59"/>
    <mergeCell ref="F58:F59"/>
    <mergeCell ref="G58:G59"/>
    <mergeCell ref="H58:H59"/>
    <mergeCell ref="I58:I59"/>
    <mergeCell ref="R56:R57"/>
    <mergeCell ref="S56:S57"/>
    <mergeCell ref="T56:T57"/>
    <mergeCell ref="U56:U57"/>
    <mergeCell ref="V56:V57"/>
    <mergeCell ref="W56:W57"/>
    <mergeCell ref="L56:L57"/>
    <mergeCell ref="M56:M57"/>
    <mergeCell ref="N56:N57"/>
    <mergeCell ref="O56:O57"/>
    <mergeCell ref="P56:P57"/>
    <mergeCell ref="Q56:Q57"/>
    <mergeCell ref="V58:V59"/>
    <mergeCell ref="W58:W59"/>
    <mergeCell ref="X58:X59"/>
    <mergeCell ref="Y58:Y59"/>
    <mergeCell ref="Z58:Z59"/>
    <mergeCell ref="C60:C61"/>
    <mergeCell ref="D60:D61"/>
    <mergeCell ref="E60:E61"/>
    <mergeCell ref="F60:F61"/>
    <mergeCell ref="G60:G61"/>
    <mergeCell ref="P58:P59"/>
    <mergeCell ref="Q58:Q59"/>
    <mergeCell ref="R58:R59"/>
    <mergeCell ref="S58:S59"/>
    <mergeCell ref="T58:T59"/>
    <mergeCell ref="U58:U59"/>
    <mergeCell ref="J58:J59"/>
    <mergeCell ref="K58:K59"/>
    <mergeCell ref="L58:L59"/>
    <mergeCell ref="M58:M59"/>
    <mergeCell ref="N58:N59"/>
    <mergeCell ref="O58:O59"/>
    <mergeCell ref="Z60:Z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H60:H61"/>
    <mergeCell ref="I60:I61"/>
    <mergeCell ref="J60:J61"/>
    <mergeCell ref="K60:K61"/>
    <mergeCell ref="L60:L61"/>
    <mergeCell ref="M60:M61"/>
    <mergeCell ref="X62:X63"/>
    <mergeCell ref="Y62:Y63"/>
    <mergeCell ref="Z62:Z63"/>
    <mergeCell ref="C64:C65"/>
    <mergeCell ref="D64:D65"/>
    <mergeCell ref="E64:E65"/>
    <mergeCell ref="F64:F65"/>
    <mergeCell ref="G64:G65"/>
    <mergeCell ref="H64:H65"/>
    <mergeCell ref="I64:I65"/>
    <mergeCell ref="R62:R63"/>
    <mergeCell ref="S62:S63"/>
    <mergeCell ref="T62:T63"/>
    <mergeCell ref="U62:U63"/>
    <mergeCell ref="V62:V63"/>
    <mergeCell ref="W62:W63"/>
    <mergeCell ref="L62:L63"/>
    <mergeCell ref="M62:M63"/>
    <mergeCell ref="N62:N63"/>
    <mergeCell ref="O62:O63"/>
    <mergeCell ref="P62:P63"/>
    <mergeCell ref="Q62:Q63"/>
    <mergeCell ref="V64:V65"/>
    <mergeCell ref="W64:W65"/>
    <mergeCell ref="X64:X65"/>
    <mergeCell ref="Y64:Y65"/>
    <mergeCell ref="Z64:Z65"/>
    <mergeCell ref="C66:C67"/>
    <mergeCell ref="D66:D67"/>
    <mergeCell ref="E66:E67"/>
    <mergeCell ref="F66:F67"/>
    <mergeCell ref="G66:G67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Z66:Z67"/>
    <mergeCell ref="A68:A99"/>
    <mergeCell ref="C68:C69"/>
    <mergeCell ref="D68:D69"/>
    <mergeCell ref="E68:E69"/>
    <mergeCell ref="F68:F69"/>
    <mergeCell ref="G68:G69"/>
    <mergeCell ref="H68:H69"/>
    <mergeCell ref="I68:I69"/>
    <mergeCell ref="J68:J69"/>
    <mergeCell ref="T66:T67"/>
    <mergeCell ref="U66:U67"/>
    <mergeCell ref="V66:V67"/>
    <mergeCell ref="W66:W67"/>
    <mergeCell ref="X66:X67"/>
    <mergeCell ref="Y66:Y67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A36:A67"/>
    <mergeCell ref="G36:G37"/>
    <mergeCell ref="W68:W69"/>
    <mergeCell ref="X68:X69"/>
    <mergeCell ref="Y68:Y69"/>
    <mergeCell ref="Z68:Z69"/>
    <mergeCell ref="C70:C71"/>
    <mergeCell ref="D70:D71"/>
    <mergeCell ref="E70:E71"/>
    <mergeCell ref="F70:F71"/>
    <mergeCell ref="G70:G71"/>
    <mergeCell ref="H70:H71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C90:C91"/>
    <mergeCell ref="D90:D91"/>
    <mergeCell ref="E90:E91"/>
    <mergeCell ref="F90:F91"/>
    <mergeCell ref="G90:G91"/>
    <mergeCell ref="H90:H91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4:C95"/>
    <mergeCell ref="D94:D95"/>
    <mergeCell ref="E94:E95"/>
    <mergeCell ref="F94:F95"/>
    <mergeCell ref="G94:G95"/>
    <mergeCell ref="H94:H95"/>
    <mergeCell ref="U92:U93"/>
    <mergeCell ref="V92:V93"/>
    <mergeCell ref="W92:W93"/>
    <mergeCell ref="X92:X93"/>
    <mergeCell ref="Y92:Y93"/>
    <mergeCell ref="Z92:Z93"/>
    <mergeCell ref="O92:O93"/>
    <mergeCell ref="P92:P93"/>
    <mergeCell ref="Q92:Q93"/>
    <mergeCell ref="R92:R93"/>
    <mergeCell ref="S92:S93"/>
    <mergeCell ref="T92:T93"/>
    <mergeCell ref="I92:I93"/>
    <mergeCell ref="J92:J93"/>
    <mergeCell ref="K92:K93"/>
    <mergeCell ref="L92:L93"/>
    <mergeCell ref="M92:M93"/>
    <mergeCell ref="N92:N93"/>
    <mergeCell ref="C92:C93"/>
    <mergeCell ref="D92:D93"/>
    <mergeCell ref="E92:E93"/>
    <mergeCell ref="F92:F93"/>
    <mergeCell ref="G92:G93"/>
    <mergeCell ref="H92:H93"/>
    <mergeCell ref="U94:U95"/>
    <mergeCell ref="V94:V95"/>
    <mergeCell ref="W94:W95"/>
    <mergeCell ref="X94:X95"/>
    <mergeCell ref="Y94:Y95"/>
    <mergeCell ref="Z94:Z95"/>
    <mergeCell ref="O94:O95"/>
    <mergeCell ref="P94:P95"/>
    <mergeCell ref="Q94:Q95"/>
    <mergeCell ref="R94:R95"/>
    <mergeCell ref="S94:S95"/>
    <mergeCell ref="T94:T95"/>
    <mergeCell ref="I94:I95"/>
    <mergeCell ref="J94:J95"/>
    <mergeCell ref="K94:K95"/>
    <mergeCell ref="L94:L95"/>
    <mergeCell ref="M94:M95"/>
    <mergeCell ref="N94:N95"/>
    <mergeCell ref="C98:C99"/>
    <mergeCell ref="D98:D99"/>
    <mergeCell ref="E98:E99"/>
    <mergeCell ref="F98:F99"/>
    <mergeCell ref="G98:G99"/>
    <mergeCell ref="H98:H99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K96:K97"/>
    <mergeCell ref="L96:L97"/>
    <mergeCell ref="M96:M97"/>
    <mergeCell ref="N96:N97"/>
    <mergeCell ref="C96:C97"/>
    <mergeCell ref="D96:D97"/>
    <mergeCell ref="E96:E97"/>
    <mergeCell ref="F96:F97"/>
    <mergeCell ref="G96:G97"/>
    <mergeCell ref="H96:H97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R98:R99"/>
    <mergeCell ref="S98:S99"/>
    <mergeCell ref="T98:T99"/>
    <mergeCell ref="I98:I99"/>
    <mergeCell ref="J98:J99"/>
    <mergeCell ref="K98:K99"/>
    <mergeCell ref="L98:L99"/>
    <mergeCell ref="M98:M99"/>
    <mergeCell ref="N98:N99"/>
  </mergeCells>
  <conditionalFormatting sqref="C2:V3">
    <cfRule type="containsBlanks" priority="1">
      <formula>LEN(TRIM(C2))=0</formula>
    </cfRule>
  </conditionalFormatting>
  <printOptions horizontalCentered="1"/>
  <pageMargins left="0" right="0" top="0" bottom="0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DC41-449A-450A-9443-E425AF50D56B}">
  <sheetPr>
    <tabColor rgb="FFC00000"/>
    <pageSetUpPr fitToPage="1"/>
  </sheetPr>
  <dimension ref="A1:Z352"/>
  <sheetViews>
    <sheetView zoomScale="65" zoomScaleNormal="65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11.44140625" defaultRowHeight="12.6" x14ac:dyDescent="0.2"/>
  <cols>
    <col min="1" max="1" width="20" style="26" customWidth="1"/>
    <col min="2" max="2" width="72.33203125" style="26" customWidth="1"/>
    <col min="3" max="26" width="12.33203125" style="27" customWidth="1"/>
    <col min="27" max="16384" width="11.44140625" style="20"/>
  </cols>
  <sheetData>
    <row r="1" spans="1:26" ht="135" customHeight="1" thickTop="1" thickBot="1" x14ac:dyDescent="0.25">
      <c r="A1" s="19"/>
      <c r="B1" s="74" t="s">
        <v>204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36.6" customHeight="1" thickTop="1" thickBot="1" x14ac:dyDescent="0.25">
      <c r="A2" s="75" t="s">
        <v>19</v>
      </c>
      <c r="B2" s="77" t="s">
        <v>169</v>
      </c>
      <c r="C2" s="69" t="s">
        <v>1</v>
      </c>
      <c r="D2" s="70"/>
      <c r="E2" s="69" t="s">
        <v>13</v>
      </c>
      <c r="F2" s="70"/>
      <c r="G2" s="69" t="s">
        <v>14</v>
      </c>
      <c r="H2" s="70"/>
      <c r="I2" s="69" t="s">
        <v>4</v>
      </c>
      <c r="J2" s="70"/>
      <c r="K2" s="69" t="s">
        <v>5</v>
      </c>
      <c r="L2" s="70"/>
      <c r="M2" s="69" t="s">
        <v>6</v>
      </c>
      <c r="N2" s="70"/>
      <c r="O2" s="69" t="s">
        <v>7</v>
      </c>
      <c r="P2" s="70"/>
      <c r="Q2" s="69" t="s">
        <v>8</v>
      </c>
      <c r="R2" s="70"/>
      <c r="S2" s="69" t="s">
        <v>9</v>
      </c>
      <c r="T2" s="70"/>
      <c r="U2" s="69" t="s">
        <v>15</v>
      </c>
      <c r="V2" s="70"/>
      <c r="W2" s="69" t="s">
        <v>11</v>
      </c>
      <c r="X2" s="70"/>
      <c r="Y2" s="69" t="s">
        <v>12</v>
      </c>
      <c r="Z2" s="70"/>
    </row>
    <row r="3" spans="1:26" ht="66.599999999999994" customHeight="1" thickBot="1" x14ac:dyDescent="0.25">
      <c r="A3" s="76"/>
      <c r="B3" s="78"/>
      <c r="C3" s="29" t="s">
        <v>203</v>
      </c>
      <c r="D3" s="30" t="s">
        <v>201</v>
      </c>
      <c r="E3" s="29" t="s">
        <v>202</v>
      </c>
      <c r="F3" s="30" t="s">
        <v>201</v>
      </c>
      <c r="G3" s="29" t="s">
        <v>202</v>
      </c>
      <c r="H3" s="30" t="s">
        <v>201</v>
      </c>
      <c r="I3" s="29" t="s">
        <v>202</v>
      </c>
      <c r="J3" s="30" t="s">
        <v>201</v>
      </c>
      <c r="K3" s="29" t="s">
        <v>202</v>
      </c>
      <c r="L3" s="30" t="s">
        <v>201</v>
      </c>
      <c r="M3" s="29" t="s">
        <v>202</v>
      </c>
      <c r="N3" s="30" t="s">
        <v>201</v>
      </c>
      <c r="O3" s="29" t="s">
        <v>202</v>
      </c>
      <c r="P3" s="30" t="s">
        <v>201</v>
      </c>
      <c r="Q3" s="29" t="s">
        <v>202</v>
      </c>
      <c r="R3" s="30" t="s">
        <v>201</v>
      </c>
      <c r="S3" s="29" t="s">
        <v>202</v>
      </c>
      <c r="T3" s="30" t="s">
        <v>201</v>
      </c>
      <c r="U3" s="29" t="s">
        <v>202</v>
      </c>
      <c r="V3" s="30" t="s">
        <v>201</v>
      </c>
      <c r="W3" s="29" t="s">
        <v>202</v>
      </c>
      <c r="X3" s="30" t="s">
        <v>201</v>
      </c>
      <c r="Y3" s="29" t="s">
        <v>202</v>
      </c>
      <c r="Z3" s="30" t="s">
        <v>201</v>
      </c>
    </row>
    <row r="4" spans="1:26" ht="29.25" customHeight="1" x14ac:dyDescent="0.2">
      <c r="A4" s="71" t="s">
        <v>164</v>
      </c>
      <c r="B4" s="21" t="s">
        <v>170</v>
      </c>
      <c r="C4" s="72">
        <v>300</v>
      </c>
      <c r="D4" s="62">
        <v>0.74</v>
      </c>
      <c r="E4" s="60">
        <v>300</v>
      </c>
      <c r="F4" s="62">
        <v>0.49</v>
      </c>
      <c r="G4" s="60">
        <v>308</v>
      </c>
      <c r="H4" s="62">
        <v>0.52270000000000005</v>
      </c>
      <c r="I4" s="60">
        <v>389</v>
      </c>
      <c r="J4" s="62">
        <v>0.4859</v>
      </c>
      <c r="K4" s="60">
        <v>386</v>
      </c>
      <c r="L4" s="62">
        <v>0.61140000000000005</v>
      </c>
      <c r="M4" s="60">
        <v>333</v>
      </c>
      <c r="N4" s="62">
        <v>0.78680000000000005</v>
      </c>
      <c r="O4" s="60">
        <v>375</v>
      </c>
      <c r="P4" s="62">
        <v>0.75470000000000004</v>
      </c>
      <c r="Q4" s="60">
        <v>320</v>
      </c>
      <c r="R4" s="62">
        <v>0.83440000000000003</v>
      </c>
      <c r="S4" s="60">
        <v>387</v>
      </c>
      <c r="T4" s="62">
        <v>0.9587</v>
      </c>
      <c r="U4" s="60" t="s">
        <v>205</v>
      </c>
      <c r="V4" s="62" t="s">
        <v>205</v>
      </c>
      <c r="W4" s="60" t="s">
        <v>205</v>
      </c>
      <c r="X4" s="62" t="s">
        <v>205</v>
      </c>
      <c r="Y4" s="60" t="s">
        <v>205</v>
      </c>
      <c r="Z4" s="62" t="s">
        <v>205</v>
      </c>
    </row>
    <row r="5" spans="1:26" ht="29.25" customHeight="1" thickBot="1" x14ac:dyDescent="0.25">
      <c r="A5" s="67"/>
      <c r="B5" s="22" t="s">
        <v>171</v>
      </c>
      <c r="C5" s="73"/>
      <c r="D5" s="63"/>
      <c r="E5" s="61"/>
      <c r="F5" s="63"/>
      <c r="G5" s="61"/>
      <c r="H5" s="63"/>
      <c r="I5" s="61"/>
      <c r="J5" s="63"/>
      <c r="K5" s="61"/>
      <c r="L5" s="63"/>
      <c r="M5" s="61"/>
      <c r="N5" s="63"/>
      <c r="O5" s="61"/>
      <c r="P5" s="63"/>
      <c r="Q5" s="61"/>
      <c r="R5" s="63"/>
      <c r="S5" s="61"/>
      <c r="T5" s="63"/>
      <c r="U5" s="61"/>
      <c r="V5" s="63"/>
      <c r="W5" s="61"/>
      <c r="X5" s="63"/>
      <c r="Y5" s="61"/>
      <c r="Z5" s="63"/>
    </row>
    <row r="6" spans="1:26" ht="29.25" customHeight="1" thickTop="1" x14ac:dyDescent="0.2">
      <c r="A6" s="67"/>
      <c r="B6" s="21" t="s">
        <v>172</v>
      </c>
      <c r="C6" s="60">
        <v>21</v>
      </c>
      <c r="D6" s="62">
        <v>0.95240000000000002</v>
      </c>
      <c r="E6" s="60">
        <v>22</v>
      </c>
      <c r="F6" s="62">
        <v>1</v>
      </c>
      <c r="G6" s="60">
        <v>24</v>
      </c>
      <c r="H6" s="62">
        <v>0.95830000000000004</v>
      </c>
      <c r="I6" s="60">
        <v>40</v>
      </c>
      <c r="J6" s="62">
        <v>0.6</v>
      </c>
      <c r="K6" s="60">
        <v>27</v>
      </c>
      <c r="L6" s="62">
        <v>0.85189999999999999</v>
      </c>
      <c r="M6" s="60">
        <v>23</v>
      </c>
      <c r="N6" s="62">
        <v>0.95650000000000002</v>
      </c>
      <c r="O6" s="60">
        <v>43</v>
      </c>
      <c r="P6" s="62">
        <v>1</v>
      </c>
      <c r="Q6" s="60">
        <v>35</v>
      </c>
      <c r="R6" s="62">
        <v>1</v>
      </c>
      <c r="S6" s="60">
        <v>31</v>
      </c>
      <c r="T6" s="62">
        <v>0.9355</v>
      </c>
      <c r="U6" s="60" t="s">
        <v>205</v>
      </c>
      <c r="V6" s="62" t="s">
        <v>205</v>
      </c>
      <c r="W6" s="60" t="s">
        <v>205</v>
      </c>
      <c r="X6" s="62" t="s">
        <v>205</v>
      </c>
      <c r="Y6" s="60" t="s">
        <v>205</v>
      </c>
      <c r="Z6" s="62" t="s">
        <v>205</v>
      </c>
    </row>
    <row r="7" spans="1:26" ht="29.25" customHeight="1" thickBot="1" x14ac:dyDescent="0.25">
      <c r="A7" s="67"/>
      <c r="B7" s="22" t="s">
        <v>173</v>
      </c>
      <c r="C7" s="61"/>
      <c r="D7" s="63"/>
      <c r="E7" s="61"/>
      <c r="F7" s="63"/>
      <c r="G7" s="61"/>
      <c r="H7" s="63"/>
      <c r="I7" s="61"/>
      <c r="J7" s="63"/>
      <c r="K7" s="61"/>
      <c r="L7" s="63"/>
      <c r="M7" s="61"/>
      <c r="N7" s="63"/>
      <c r="O7" s="61"/>
      <c r="P7" s="63"/>
      <c r="Q7" s="61"/>
      <c r="R7" s="63"/>
      <c r="S7" s="61"/>
      <c r="T7" s="63"/>
      <c r="U7" s="61"/>
      <c r="V7" s="63"/>
      <c r="W7" s="61"/>
      <c r="X7" s="63"/>
      <c r="Y7" s="61"/>
      <c r="Z7" s="63"/>
    </row>
    <row r="8" spans="1:26" ht="29.25" customHeight="1" thickTop="1" x14ac:dyDescent="0.2">
      <c r="A8" s="67"/>
      <c r="B8" s="21" t="s">
        <v>174</v>
      </c>
      <c r="C8" s="60">
        <v>46</v>
      </c>
      <c r="D8" s="62">
        <v>1</v>
      </c>
      <c r="E8" s="60">
        <v>51</v>
      </c>
      <c r="F8" s="62">
        <v>1</v>
      </c>
      <c r="G8" s="60">
        <v>52</v>
      </c>
      <c r="H8" s="62">
        <v>1</v>
      </c>
      <c r="I8" s="60">
        <v>68</v>
      </c>
      <c r="J8" s="62">
        <v>0.76470000000000005</v>
      </c>
      <c r="K8" s="60">
        <v>63</v>
      </c>
      <c r="L8" s="62">
        <v>0.9365</v>
      </c>
      <c r="M8" s="60">
        <v>53</v>
      </c>
      <c r="N8" s="62">
        <v>0.98109999999999997</v>
      </c>
      <c r="O8" s="60">
        <v>90</v>
      </c>
      <c r="P8" s="62">
        <v>1</v>
      </c>
      <c r="Q8" s="60">
        <v>46</v>
      </c>
      <c r="R8" s="62">
        <v>1</v>
      </c>
      <c r="S8" s="60">
        <v>75</v>
      </c>
      <c r="T8" s="62">
        <v>0.97330000000000005</v>
      </c>
      <c r="U8" s="60" t="s">
        <v>205</v>
      </c>
      <c r="V8" s="62" t="s">
        <v>205</v>
      </c>
      <c r="W8" s="60" t="s">
        <v>205</v>
      </c>
      <c r="X8" s="62" t="s">
        <v>205</v>
      </c>
      <c r="Y8" s="60" t="s">
        <v>205</v>
      </c>
      <c r="Z8" s="62" t="s">
        <v>205</v>
      </c>
    </row>
    <row r="9" spans="1:26" ht="29.25" customHeight="1" thickBot="1" x14ac:dyDescent="0.25">
      <c r="A9" s="67"/>
      <c r="B9" s="22" t="s">
        <v>175</v>
      </c>
      <c r="C9" s="61"/>
      <c r="D9" s="63"/>
      <c r="E9" s="61"/>
      <c r="F9" s="63"/>
      <c r="G9" s="61"/>
      <c r="H9" s="63"/>
      <c r="I9" s="61"/>
      <c r="J9" s="63"/>
      <c r="K9" s="61"/>
      <c r="L9" s="63"/>
      <c r="M9" s="61"/>
      <c r="N9" s="63"/>
      <c r="O9" s="61"/>
      <c r="P9" s="63"/>
      <c r="Q9" s="61"/>
      <c r="R9" s="63"/>
      <c r="S9" s="61"/>
      <c r="T9" s="63"/>
      <c r="U9" s="61"/>
      <c r="V9" s="63"/>
      <c r="W9" s="61"/>
      <c r="X9" s="63"/>
      <c r="Y9" s="61"/>
      <c r="Z9" s="63"/>
    </row>
    <row r="10" spans="1:26" ht="29.25" customHeight="1" thickTop="1" x14ac:dyDescent="0.2">
      <c r="A10" s="67"/>
      <c r="B10" s="23" t="s">
        <v>76</v>
      </c>
      <c r="C10" s="60">
        <v>239</v>
      </c>
      <c r="D10" s="62">
        <v>0.49790000000000001</v>
      </c>
      <c r="E10" s="60">
        <v>274</v>
      </c>
      <c r="F10" s="62">
        <v>0.73719999999999997</v>
      </c>
      <c r="G10" s="60">
        <v>270</v>
      </c>
      <c r="H10" s="62">
        <v>0.90739999999999998</v>
      </c>
      <c r="I10" s="60">
        <v>284</v>
      </c>
      <c r="J10" s="62">
        <v>0.84860000000000002</v>
      </c>
      <c r="K10" s="60">
        <v>257</v>
      </c>
      <c r="L10" s="62">
        <v>0.92610000000000003</v>
      </c>
      <c r="M10" s="60">
        <v>227</v>
      </c>
      <c r="N10" s="62">
        <v>0.68720000000000003</v>
      </c>
      <c r="O10" s="60">
        <v>273</v>
      </c>
      <c r="P10" s="62">
        <v>0.87549999999999994</v>
      </c>
      <c r="Q10" s="60">
        <v>279</v>
      </c>
      <c r="R10" s="62">
        <v>0.98209999999999997</v>
      </c>
      <c r="S10" s="60">
        <v>291</v>
      </c>
      <c r="T10" s="62">
        <v>0.99309999999999998</v>
      </c>
      <c r="U10" s="60" t="s">
        <v>205</v>
      </c>
      <c r="V10" s="62" t="s">
        <v>205</v>
      </c>
      <c r="W10" s="60" t="s">
        <v>205</v>
      </c>
      <c r="X10" s="62" t="s">
        <v>205</v>
      </c>
      <c r="Y10" s="60" t="s">
        <v>205</v>
      </c>
      <c r="Z10" s="62" t="s">
        <v>205</v>
      </c>
    </row>
    <row r="11" spans="1:26" ht="29.25" customHeight="1" thickBot="1" x14ac:dyDescent="0.25">
      <c r="A11" s="67"/>
      <c r="B11" s="22" t="s">
        <v>20</v>
      </c>
      <c r="C11" s="61"/>
      <c r="D11" s="63"/>
      <c r="E11" s="61"/>
      <c r="F11" s="63"/>
      <c r="G11" s="61"/>
      <c r="H11" s="63"/>
      <c r="I11" s="61"/>
      <c r="J11" s="63"/>
      <c r="K11" s="61"/>
      <c r="L11" s="63"/>
      <c r="M11" s="61"/>
      <c r="N11" s="63"/>
      <c r="O11" s="61"/>
      <c r="P11" s="63"/>
      <c r="Q11" s="61"/>
      <c r="R11" s="63"/>
      <c r="S11" s="61"/>
      <c r="T11" s="63"/>
      <c r="U11" s="61"/>
      <c r="V11" s="63"/>
      <c r="W11" s="61"/>
      <c r="X11" s="63"/>
      <c r="Y11" s="61"/>
      <c r="Z11" s="63"/>
    </row>
    <row r="12" spans="1:26" ht="29.25" customHeight="1" thickTop="1" x14ac:dyDescent="0.2">
      <c r="A12" s="67"/>
      <c r="B12" s="24" t="s">
        <v>114</v>
      </c>
      <c r="C12" s="60" t="s">
        <v>16</v>
      </c>
      <c r="D12" s="62" t="s">
        <v>16</v>
      </c>
      <c r="E12" s="60" t="s">
        <v>16</v>
      </c>
      <c r="F12" s="62" t="s">
        <v>16</v>
      </c>
      <c r="G12" s="60" t="s">
        <v>16</v>
      </c>
      <c r="H12" s="62" t="s">
        <v>16</v>
      </c>
      <c r="I12" s="60" t="s">
        <v>16</v>
      </c>
      <c r="J12" s="62" t="s">
        <v>16</v>
      </c>
      <c r="K12" s="60" t="s">
        <v>16</v>
      </c>
      <c r="L12" s="62" t="s">
        <v>16</v>
      </c>
      <c r="M12" s="60" t="s">
        <v>16</v>
      </c>
      <c r="N12" s="62" t="s">
        <v>16</v>
      </c>
      <c r="O12" s="60" t="s">
        <v>16</v>
      </c>
      <c r="P12" s="62" t="s">
        <v>16</v>
      </c>
      <c r="Q12" s="60" t="s">
        <v>16</v>
      </c>
      <c r="R12" s="62" t="s">
        <v>16</v>
      </c>
      <c r="S12" s="60" t="s">
        <v>16</v>
      </c>
      <c r="T12" s="62" t="s">
        <v>16</v>
      </c>
      <c r="U12" s="60" t="s">
        <v>205</v>
      </c>
      <c r="V12" s="62" t="s">
        <v>205</v>
      </c>
      <c r="W12" s="60" t="s">
        <v>205</v>
      </c>
      <c r="X12" s="62" t="s">
        <v>205</v>
      </c>
      <c r="Y12" s="60" t="s">
        <v>205</v>
      </c>
      <c r="Z12" s="62" t="s">
        <v>205</v>
      </c>
    </row>
    <row r="13" spans="1:26" ht="29.25" customHeight="1" thickBot="1" x14ac:dyDescent="0.25">
      <c r="A13" s="67"/>
      <c r="B13" s="24" t="s">
        <v>60</v>
      </c>
      <c r="C13" s="61"/>
      <c r="D13" s="63"/>
      <c r="E13" s="61"/>
      <c r="F13" s="63"/>
      <c r="G13" s="61"/>
      <c r="H13" s="63"/>
      <c r="I13" s="61"/>
      <c r="J13" s="63"/>
      <c r="K13" s="61"/>
      <c r="L13" s="63"/>
      <c r="M13" s="61"/>
      <c r="N13" s="63"/>
      <c r="O13" s="61"/>
      <c r="P13" s="63"/>
      <c r="Q13" s="61"/>
      <c r="R13" s="63"/>
      <c r="S13" s="61"/>
      <c r="T13" s="63"/>
      <c r="U13" s="61"/>
      <c r="V13" s="63"/>
      <c r="W13" s="61"/>
      <c r="X13" s="63"/>
      <c r="Y13" s="61"/>
      <c r="Z13" s="63"/>
    </row>
    <row r="14" spans="1:26" ht="29.25" customHeight="1" thickTop="1" x14ac:dyDescent="0.2">
      <c r="A14" s="67"/>
      <c r="B14" s="21" t="s">
        <v>189</v>
      </c>
      <c r="C14" s="60">
        <v>113</v>
      </c>
      <c r="D14" s="62">
        <v>0.97350000000000003</v>
      </c>
      <c r="E14" s="60">
        <v>122</v>
      </c>
      <c r="F14" s="62">
        <v>0.99180000000000001</v>
      </c>
      <c r="G14" s="60">
        <v>113</v>
      </c>
      <c r="H14" s="62">
        <v>0.99119999999999997</v>
      </c>
      <c r="I14" s="60">
        <v>119</v>
      </c>
      <c r="J14" s="62">
        <v>0.95799999999999996</v>
      </c>
      <c r="K14" s="60">
        <v>110</v>
      </c>
      <c r="L14" s="62">
        <v>0.96360000000000001</v>
      </c>
      <c r="M14" s="60">
        <v>104</v>
      </c>
      <c r="N14" s="62">
        <v>0.93269999999999997</v>
      </c>
      <c r="O14" s="60">
        <v>126</v>
      </c>
      <c r="P14" s="62">
        <v>0.97619999999999996</v>
      </c>
      <c r="Q14" s="60">
        <v>91</v>
      </c>
      <c r="R14" s="62">
        <v>0.98899999999999999</v>
      </c>
      <c r="S14" s="60">
        <v>119</v>
      </c>
      <c r="T14" s="62">
        <v>0.99160000000000004</v>
      </c>
      <c r="U14" s="60" t="s">
        <v>205</v>
      </c>
      <c r="V14" s="62" t="s">
        <v>205</v>
      </c>
      <c r="W14" s="60" t="s">
        <v>205</v>
      </c>
      <c r="X14" s="62" t="s">
        <v>205</v>
      </c>
      <c r="Y14" s="60" t="s">
        <v>205</v>
      </c>
      <c r="Z14" s="62" t="s">
        <v>205</v>
      </c>
    </row>
    <row r="15" spans="1:26" ht="29.25" customHeight="1" thickBot="1" x14ac:dyDescent="0.25">
      <c r="A15" s="67"/>
      <c r="B15" s="22" t="s">
        <v>190</v>
      </c>
      <c r="C15" s="61"/>
      <c r="D15" s="63"/>
      <c r="E15" s="61"/>
      <c r="F15" s="63"/>
      <c r="G15" s="61"/>
      <c r="H15" s="63"/>
      <c r="I15" s="61"/>
      <c r="J15" s="63"/>
      <c r="K15" s="61"/>
      <c r="L15" s="63"/>
      <c r="M15" s="61"/>
      <c r="N15" s="63"/>
      <c r="O15" s="61"/>
      <c r="P15" s="63"/>
      <c r="Q15" s="61"/>
      <c r="R15" s="63"/>
      <c r="S15" s="61"/>
      <c r="T15" s="63"/>
      <c r="U15" s="61"/>
      <c r="V15" s="63"/>
      <c r="W15" s="61"/>
      <c r="X15" s="63"/>
      <c r="Y15" s="61"/>
      <c r="Z15" s="63"/>
    </row>
    <row r="16" spans="1:26" ht="29.25" customHeight="1" thickTop="1" x14ac:dyDescent="0.2">
      <c r="A16" s="67"/>
      <c r="B16" s="23" t="s">
        <v>77</v>
      </c>
      <c r="C16" s="60">
        <v>124</v>
      </c>
      <c r="D16" s="62">
        <v>0.4355</v>
      </c>
      <c r="E16" s="60">
        <v>89</v>
      </c>
      <c r="F16" s="62">
        <v>0.38200000000000001</v>
      </c>
      <c r="G16" s="60">
        <v>96</v>
      </c>
      <c r="H16" s="62">
        <v>0.3125</v>
      </c>
      <c r="I16" s="60">
        <v>80</v>
      </c>
      <c r="J16" s="62">
        <v>0.625</v>
      </c>
      <c r="K16" s="60">
        <v>102</v>
      </c>
      <c r="L16" s="62">
        <v>0.56859999999999999</v>
      </c>
      <c r="M16" s="60">
        <v>93</v>
      </c>
      <c r="N16" s="62">
        <v>0.78490000000000004</v>
      </c>
      <c r="O16" s="60">
        <v>100</v>
      </c>
      <c r="P16" s="62">
        <v>0.75</v>
      </c>
      <c r="Q16" s="60">
        <v>90</v>
      </c>
      <c r="R16" s="62">
        <v>0.72219999999999995</v>
      </c>
      <c r="S16" s="60">
        <v>85</v>
      </c>
      <c r="T16" s="62">
        <v>0.8</v>
      </c>
      <c r="U16" s="60" t="s">
        <v>205</v>
      </c>
      <c r="V16" s="62" t="s">
        <v>205</v>
      </c>
      <c r="W16" s="60" t="s">
        <v>205</v>
      </c>
      <c r="X16" s="62" t="s">
        <v>205</v>
      </c>
      <c r="Y16" s="60" t="s">
        <v>205</v>
      </c>
      <c r="Z16" s="62" t="s">
        <v>205</v>
      </c>
    </row>
    <row r="17" spans="1:26" ht="29.25" customHeight="1" thickBot="1" x14ac:dyDescent="0.25">
      <c r="A17" s="67"/>
      <c r="B17" s="22" t="s">
        <v>21</v>
      </c>
      <c r="C17" s="61"/>
      <c r="D17" s="63"/>
      <c r="E17" s="61"/>
      <c r="F17" s="63"/>
      <c r="G17" s="61"/>
      <c r="H17" s="63"/>
      <c r="I17" s="61"/>
      <c r="J17" s="63"/>
      <c r="K17" s="61"/>
      <c r="L17" s="63"/>
      <c r="M17" s="61"/>
      <c r="N17" s="63"/>
      <c r="O17" s="61"/>
      <c r="P17" s="63"/>
      <c r="Q17" s="61"/>
      <c r="R17" s="63"/>
      <c r="S17" s="61"/>
      <c r="T17" s="63"/>
      <c r="U17" s="61"/>
      <c r="V17" s="63"/>
      <c r="W17" s="61"/>
      <c r="X17" s="63"/>
      <c r="Y17" s="61"/>
      <c r="Z17" s="63"/>
    </row>
    <row r="18" spans="1:26" ht="31.5" customHeight="1" thickTop="1" x14ac:dyDescent="0.2">
      <c r="A18" s="67"/>
      <c r="B18" s="23" t="s">
        <v>78</v>
      </c>
      <c r="C18" s="60">
        <v>69</v>
      </c>
      <c r="D18" s="62">
        <v>1</v>
      </c>
      <c r="E18" s="60">
        <v>88</v>
      </c>
      <c r="F18" s="62">
        <v>0.98860000000000003</v>
      </c>
      <c r="G18" s="60">
        <v>97</v>
      </c>
      <c r="H18" s="62">
        <v>0.97940000000000005</v>
      </c>
      <c r="I18" s="60">
        <v>75</v>
      </c>
      <c r="J18" s="62">
        <v>1</v>
      </c>
      <c r="K18" s="60">
        <v>77</v>
      </c>
      <c r="L18" s="62">
        <v>1</v>
      </c>
      <c r="M18" s="60">
        <v>80</v>
      </c>
      <c r="N18" s="62">
        <v>1</v>
      </c>
      <c r="O18" s="60">
        <v>116</v>
      </c>
      <c r="P18" s="62">
        <v>1</v>
      </c>
      <c r="Q18" s="60">
        <v>71</v>
      </c>
      <c r="R18" s="62">
        <v>1</v>
      </c>
      <c r="S18" s="60">
        <v>101</v>
      </c>
      <c r="T18" s="62">
        <v>1</v>
      </c>
      <c r="U18" s="60" t="s">
        <v>205</v>
      </c>
      <c r="V18" s="62" t="s">
        <v>205</v>
      </c>
      <c r="W18" s="60" t="s">
        <v>205</v>
      </c>
      <c r="X18" s="62" t="s">
        <v>205</v>
      </c>
      <c r="Y18" s="60" t="s">
        <v>205</v>
      </c>
      <c r="Z18" s="62" t="s">
        <v>205</v>
      </c>
    </row>
    <row r="19" spans="1:26" ht="31.5" customHeight="1" thickBot="1" x14ac:dyDescent="0.25">
      <c r="A19" s="67"/>
      <c r="B19" s="22" t="s">
        <v>22</v>
      </c>
      <c r="C19" s="61"/>
      <c r="D19" s="63"/>
      <c r="E19" s="61"/>
      <c r="F19" s="63"/>
      <c r="G19" s="61"/>
      <c r="H19" s="63"/>
      <c r="I19" s="61"/>
      <c r="J19" s="63"/>
      <c r="K19" s="61"/>
      <c r="L19" s="63"/>
      <c r="M19" s="61"/>
      <c r="N19" s="63"/>
      <c r="O19" s="61"/>
      <c r="P19" s="63"/>
      <c r="Q19" s="61"/>
      <c r="R19" s="63"/>
      <c r="S19" s="61"/>
      <c r="T19" s="63"/>
      <c r="U19" s="61"/>
      <c r="V19" s="63"/>
      <c r="W19" s="61"/>
      <c r="X19" s="63"/>
      <c r="Y19" s="61"/>
      <c r="Z19" s="63"/>
    </row>
    <row r="20" spans="1:26" ht="56.25" customHeight="1" thickTop="1" x14ac:dyDescent="0.2">
      <c r="A20" s="67"/>
      <c r="B20" s="23" t="s">
        <v>79</v>
      </c>
      <c r="C20" s="60" t="s">
        <v>16</v>
      </c>
      <c r="D20" s="62" t="s">
        <v>16</v>
      </c>
      <c r="E20" s="60" t="s">
        <v>16</v>
      </c>
      <c r="F20" s="62" t="s">
        <v>16</v>
      </c>
      <c r="G20" s="60" t="s">
        <v>16</v>
      </c>
      <c r="H20" s="62" t="s">
        <v>16</v>
      </c>
      <c r="I20" s="60" t="s">
        <v>16</v>
      </c>
      <c r="J20" s="62" t="s">
        <v>16</v>
      </c>
      <c r="K20" s="60">
        <v>166</v>
      </c>
      <c r="L20" s="62">
        <v>1</v>
      </c>
      <c r="M20" s="60">
        <v>117</v>
      </c>
      <c r="N20" s="62">
        <v>1</v>
      </c>
      <c r="O20" s="60">
        <v>156</v>
      </c>
      <c r="P20" s="62">
        <v>1</v>
      </c>
      <c r="Q20" s="60">
        <v>126</v>
      </c>
      <c r="R20" s="62">
        <v>0.99209999999999998</v>
      </c>
      <c r="S20" s="60">
        <v>136</v>
      </c>
      <c r="T20" s="62">
        <v>0.98529999999999995</v>
      </c>
      <c r="U20" s="60" t="s">
        <v>205</v>
      </c>
      <c r="V20" s="62" t="s">
        <v>205</v>
      </c>
      <c r="W20" s="60" t="s">
        <v>205</v>
      </c>
      <c r="X20" s="62" t="s">
        <v>205</v>
      </c>
      <c r="Y20" s="60" t="s">
        <v>205</v>
      </c>
      <c r="Z20" s="62" t="s">
        <v>205</v>
      </c>
    </row>
    <row r="21" spans="1:26" ht="56.25" customHeight="1" thickBot="1" x14ac:dyDescent="0.25">
      <c r="A21" s="67"/>
      <c r="B21" s="22" t="s">
        <v>23</v>
      </c>
      <c r="C21" s="61"/>
      <c r="D21" s="63"/>
      <c r="E21" s="61"/>
      <c r="F21" s="63"/>
      <c r="G21" s="61"/>
      <c r="H21" s="63"/>
      <c r="I21" s="61"/>
      <c r="J21" s="63"/>
      <c r="K21" s="61"/>
      <c r="L21" s="63"/>
      <c r="M21" s="61"/>
      <c r="N21" s="63"/>
      <c r="O21" s="61"/>
      <c r="P21" s="63"/>
      <c r="Q21" s="61"/>
      <c r="R21" s="63"/>
      <c r="S21" s="61"/>
      <c r="T21" s="63"/>
      <c r="U21" s="61"/>
      <c r="V21" s="63"/>
      <c r="W21" s="61"/>
      <c r="X21" s="63"/>
      <c r="Y21" s="61"/>
      <c r="Z21" s="63"/>
    </row>
    <row r="22" spans="1:26" ht="29.25" customHeight="1" thickTop="1" x14ac:dyDescent="0.2">
      <c r="A22" s="67"/>
      <c r="B22" s="23" t="s">
        <v>80</v>
      </c>
      <c r="C22" s="60">
        <v>505</v>
      </c>
      <c r="D22" s="62">
        <v>0.99209999999999998</v>
      </c>
      <c r="E22" s="60">
        <v>539</v>
      </c>
      <c r="F22" s="62">
        <v>0.99260000000000004</v>
      </c>
      <c r="G22" s="60">
        <v>506</v>
      </c>
      <c r="H22" s="62">
        <v>0.99209999999999998</v>
      </c>
      <c r="I22" s="60">
        <v>433</v>
      </c>
      <c r="J22" s="62">
        <v>0.99309999999999998</v>
      </c>
      <c r="K22" s="60">
        <v>470</v>
      </c>
      <c r="L22" s="62">
        <v>1</v>
      </c>
      <c r="M22" s="60">
        <v>381</v>
      </c>
      <c r="N22" s="62">
        <v>0.99739999999999995</v>
      </c>
      <c r="O22" s="60">
        <v>501</v>
      </c>
      <c r="P22" s="62">
        <v>0.996</v>
      </c>
      <c r="Q22" s="60">
        <v>493</v>
      </c>
      <c r="R22" s="62">
        <v>1</v>
      </c>
      <c r="S22" s="60">
        <v>534</v>
      </c>
      <c r="T22" s="62">
        <v>1</v>
      </c>
      <c r="U22" s="60" t="s">
        <v>205</v>
      </c>
      <c r="V22" s="62" t="s">
        <v>205</v>
      </c>
      <c r="W22" s="60" t="s">
        <v>205</v>
      </c>
      <c r="X22" s="62" t="s">
        <v>205</v>
      </c>
      <c r="Y22" s="60" t="s">
        <v>205</v>
      </c>
      <c r="Z22" s="62" t="s">
        <v>205</v>
      </c>
    </row>
    <row r="23" spans="1:26" ht="29.25" customHeight="1" thickBot="1" x14ac:dyDescent="0.25">
      <c r="A23" s="67"/>
      <c r="B23" s="22" t="s">
        <v>24</v>
      </c>
      <c r="C23" s="61"/>
      <c r="D23" s="63"/>
      <c r="E23" s="61"/>
      <c r="F23" s="63"/>
      <c r="G23" s="61"/>
      <c r="H23" s="63"/>
      <c r="I23" s="61"/>
      <c r="J23" s="63"/>
      <c r="K23" s="61"/>
      <c r="L23" s="63"/>
      <c r="M23" s="61"/>
      <c r="N23" s="63"/>
      <c r="O23" s="61"/>
      <c r="P23" s="63"/>
      <c r="Q23" s="61"/>
      <c r="R23" s="63"/>
      <c r="S23" s="61"/>
      <c r="T23" s="63"/>
      <c r="U23" s="61"/>
      <c r="V23" s="63"/>
      <c r="W23" s="61"/>
      <c r="X23" s="63"/>
      <c r="Y23" s="61"/>
      <c r="Z23" s="63"/>
    </row>
    <row r="24" spans="1:26" ht="37.5" customHeight="1" thickTop="1" x14ac:dyDescent="0.2">
      <c r="A24" s="67"/>
      <c r="B24" s="23" t="s">
        <v>81</v>
      </c>
      <c r="C24" s="60">
        <v>36</v>
      </c>
      <c r="D24" s="62">
        <v>1</v>
      </c>
      <c r="E24" s="60">
        <v>25</v>
      </c>
      <c r="F24" s="62">
        <v>0.92</v>
      </c>
      <c r="G24" s="60">
        <v>39</v>
      </c>
      <c r="H24" s="62">
        <v>1</v>
      </c>
      <c r="I24" s="60">
        <v>38</v>
      </c>
      <c r="J24" s="62">
        <v>1</v>
      </c>
      <c r="K24" s="60">
        <v>38</v>
      </c>
      <c r="L24" s="62">
        <v>1</v>
      </c>
      <c r="M24" s="60">
        <v>21</v>
      </c>
      <c r="N24" s="62">
        <v>1</v>
      </c>
      <c r="O24" s="60">
        <v>45</v>
      </c>
      <c r="P24" s="62">
        <v>1</v>
      </c>
      <c r="Q24" s="60">
        <v>35</v>
      </c>
      <c r="R24" s="62">
        <v>1</v>
      </c>
      <c r="S24" s="60">
        <v>31</v>
      </c>
      <c r="T24" s="62">
        <v>1</v>
      </c>
      <c r="U24" s="60" t="s">
        <v>205</v>
      </c>
      <c r="V24" s="62" t="s">
        <v>205</v>
      </c>
      <c r="W24" s="60" t="s">
        <v>205</v>
      </c>
      <c r="X24" s="62" t="s">
        <v>205</v>
      </c>
      <c r="Y24" s="60" t="s">
        <v>205</v>
      </c>
      <c r="Z24" s="62" t="s">
        <v>205</v>
      </c>
    </row>
    <row r="25" spans="1:26" ht="37.5" customHeight="1" thickBot="1" x14ac:dyDescent="0.25">
      <c r="A25" s="67"/>
      <c r="B25" s="22" t="s">
        <v>25</v>
      </c>
      <c r="C25" s="61"/>
      <c r="D25" s="63"/>
      <c r="E25" s="61"/>
      <c r="F25" s="63"/>
      <c r="G25" s="61"/>
      <c r="H25" s="63"/>
      <c r="I25" s="61"/>
      <c r="J25" s="63"/>
      <c r="K25" s="61"/>
      <c r="L25" s="63"/>
      <c r="M25" s="61"/>
      <c r="N25" s="63"/>
      <c r="O25" s="61"/>
      <c r="P25" s="63"/>
      <c r="Q25" s="61"/>
      <c r="R25" s="63"/>
      <c r="S25" s="61"/>
      <c r="T25" s="63"/>
      <c r="U25" s="61"/>
      <c r="V25" s="63"/>
      <c r="W25" s="61"/>
      <c r="X25" s="63"/>
      <c r="Y25" s="61"/>
      <c r="Z25" s="63"/>
    </row>
    <row r="26" spans="1:26" ht="29.25" customHeight="1" thickTop="1" x14ac:dyDescent="0.2">
      <c r="A26" s="67"/>
      <c r="B26" s="23" t="s">
        <v>82</v>
      </c>
      <c r="C26" s="60">
        <v>9</v>
      </c>
      <c r="D26" s="62">
        <v>0.88890000000000002</v>
      </c>
      <c r="E26" s="60">
        <v>7</v>
      </c>
      <c r="F26" s="62">
        <v>1</v>
      </c>
      <c r="G26" s="60">
        <v>5</v>
      </c>
      <c r="H26" s="62">
        <v>1</v>
      </c>
      <c r="I26" s="60">
        <v>9</v>
      </c>
      <c r="J26" s="62">
        <v>1</v>
      </c>
      <c r="K26" s="60">
        <v>7</v>
      </c>
      <c r="L26" s="62">
        <v>1</v>
      </c>
      <c r="M26" s="60">
        <v>8</v>
      </c>
      <c r="N26" s="62">
        <v>1</v>
      </c>
      <c r="O26" s="60">
        <v>6</v>
      </c>
      <c r="P26" s="62">
        <v>1</v>
      </c>
      <c r="Q26" s="60">
        <v>1</v>
      </c>
      <c r="R26" s="62">
        <v>1</v>
      </c>
      <c r="S26" s="60">
        <v>5</v>
      </c>
      <c r="T26" s="62">
        <v>1</v>
      </c>
      <c r="U26" s="60" t="s">
        <v>205</v>
      </c>
      <c r="V26" s="62" t="s">
        <v>205</v>
      </c>
      <c r="W26" s="60" t="s">
        <v>205</v>
      </c>
      <c r="X26" s="62" t="s">
        <v>205</v>
      </c>
      <c r="Y26" s="60" t="s">
        <v>205</v>
      </c>
      <c r="Z26" s="62" t="s">
        <v>205</v>
      </c>
    </row>
    <row r="27" spans="1:26" ht="29.25" customHeight="1" thickBot="1" x14ac:dyDescent="0.25">
      <c r="A27" s="67"/>
      <c r="B27" s="22" t="s">
        <v>26</v>
      </c>
      <c r="C27" s="61"/>
      <c r="D27" s="63"/>
      <c r="E27" s="61"/>
      <c r="F27" s="63"/>
      <c r="G27" s="61"/>
      <c r="H27" s="63"/>
      <c r="I27" s="61"/>
      <c r="J27" s="63"/>
      <c r="K27" s="61"/>
      <c r="L27" s="63"/>
      <c r="M27" s="61"/>
      <c r="N27" s="63"/>
      <c r="O27" s="61"/>
      <c r="P27" s="63"/>
      <c r="Q27" s="61"/>
      <c r="R27" s="63"/>
      <c r="S27" s="61"/>
      <c r="T27" s="63"/>
      <c r="U27" s="61"/>
      <c r="V27" s="63"/>
      <c r="W27" s="61"/>
      <c r="X27" s="63"/>
      <c r="Y27" s="61"/>
      <c r="Z27" s="63"/>
    </row>
    <row r="28" spans="1:26" ht="29.25" customHeight="1" thickTop="1" x14ac:dyDescent="0.2">
      <c r="A28" s="67"/>
      <c r="B28" s="23" t="s">
        <v>176</v>
      </c>
      <c r="C28" s="60">
        <v>62</v>
      </c>
      <c r="D28" s="62">
        <v>0.5161</v>
      </c>
      <c r="E28" s="60">
        <v>52</v>
      </c>
      <c r="F28" s="62">
        <v>0.26919999999999999</v>
      </c>
      <c r="G28" s="60">
        <v>47</v>
      </c>
      <c r="H28" s="62">
        <v>0.23400000000000001</v>
      </c>
      <c r="I28" s="60">
        <v>40</v>
      </c>
      <c r="J28" s="62">
        <v>0.55000000000000004</v>
      </c>
      <c r="K28" s="60">
        <v>52</v>
      </c>
      <c r="L28" s="62">
        <v>0.5</v>
      </c>
      <c r="M28" s="60">
        <v>47</v>
      </c>
      <c r="N28" s="62">
        <v>0.70209999999999995</v>
      </c>
      <c r="O28" s="60">
        <v>73</v>
      </c>
      <c r="P28" s="62">
        <v>0.61639999999999995</v>
      </c>
      <c r="Q28" s="60">
        <v>38</v>
      </c>
      <c r="R28" s="62">
        <v>0.71050000000000002</v>
      </c>
      <c r="S28" s="60">
        <v>58</v>
      </c>
      <c r="T28" s="62">
        <v>0.96550000000000002</v>
      </c>
      <c r="U28" s="60" t="s">
        <v>205</v>
      </c>
      <c r="V28" s="62" t="s">
        <v>205</v>
      </c>
      <c r="W28" s="60" t="s">
        <v>205</v>
      </c>
      <c r="X28" s="62" t="s">
        <v>205</v>
      </c>
      <c r="Y28" s="60" t="s">
        <v>205</v>
      </c>
      <c r="Z28" s="62" t="s">
        <v>205</v>
      </c>
    </row>
    <row r="29" spans="1:26" ht="29.25" customHeight="1" thickBot="1" x14ac:dyDescent="0.25">
      <c r="A29" s="67"/>
      <c r="B29" s="22" t="s">
        <v>177</v>
      </c>
      <c r="C29" s="61"/>
      <c r="D29" s="63"/>
      <c r="E29" s="61"/>
      <c r="F29" s="63"/>
      <c r="G29" s="61"/>
      <c r="H29" s="63"/>
      <c r="I29" s="61"/>
      <c r="J29" s="63"/>
      <c r="K29" s="61"/>
      <c r="L29" s="63"/>
      <c r="M29" s="61"/>
      <c r="N29" s="63"/>
      <c r="O29" s="61"/>
      <c r="P29" s="63"/>
      <c r="Q29" s="61"/>
      <c r="R29" s="63"/>
      <c r="S29" s="61"/>
      <c r="T29" s="63"/>
      <c r="U29" s="61"/>
      <c r="V29" s="63"/>
      <c r="W29" s="61"/>
      <c r="X29" s="63"/>
      <c r="Y29" s="61"/>
      <c r="Z29" s="63"/>
    </row>
    <row r="30" spans="1:26" ht="29.25" customHeight="1" thickTop="1" x14ac:dyDescent="0.2">
      <c r="A30" s="67"/>
      <c r="B30" s="5" t="s">
        <v>191</v>
      </c>
      <c r="C30" s="60">
        <v>3</v>
      </c>
      <c r="D30" s="62">
        <v>0.66669999999999996</v>
      </c>
      <c r="E30" s="60" t="s">
        <v>16</v>
      </c>
      <c r="F30" s="62" t="s">
        <v>16</v>
      </c>
      <c r="G30" s="60" t="s">
        <v>16</v>
      </c>
      <c r="H30" s="62" t="s">
        <v>16</v>
      </c>
      <c r="I30" s="60">
        <v>2</v>
      </c>
      <c r="J30" s="62">
        <v>1</v>
      </c>
      <c r="K30" s="60" t="s">
        <v>16</v>
      </c>
      <c r="L30" s="62" t="s">
        <v>16</v>
      </c>
      <c r="M30" s="60">
        <v>2</v>
      </c>
      <c r="N30" s="62">
        <v>1</v>
      </c>
      <c r="O30" s="60">
        <v>1</v>
      </c>
      <c r="P30" s="62">
        <v>1</v>
      </c>
      <c r="Q30" s="60">
        <v>3</v>
      </c>
      <c r="R30" s="62">
        <v>1</v>
      </c>
      <c r="S30" s="60">
        <v>2</v>
      </c>
      <c r="T30" s="62">
        <v>1</v>
      </c>
      <c r="U30" s="60" t="s">
        <v>205</v>
      </c>
      <c r="V30" s="62" t="s">
        <v>205</v>
      </c>
      <c r="W30" s="60" t="s">
        <v>205</v>
      </c>
      <c r="X30" s="62" t="s">
        <v>205</v>
      </c>
      <c r="Y30" s="60" t="s">
        <v>205</v>
      </c>
      <c r="Z30" s="62" t="s">
        <v>205</v>
      </c>
    </row>
    <row r="31" spans="1:26" ht="29.25" customHeight="1" thickBot="1" x14ac:dyDescent="0.25">
      <c r="A31" s="67"/>
      <c r="B31" s="4" t="s">
        <v>192</v>
      </c>
      <c r="C31" s="61"/>
      <c r="D31" s="63"/>
      <c r="E31" s="61"/>
      <c r="F31" s="63"/>
      <c r="G31" s="61"/>
      <c r="H31" s="63"/>
      <c r="I31" s="61"/>
      <c r="J31" s="63"/>
      <c r="K31" s="61"/>
      <c r="L31" s="63"/>
      <c r="M31" s="61"/>
      <c r="N31" s="63"/>
      <c r="O31" s="61"/>
      <c r="P31" s="63"/>
      <c r="Q31" s="61"/>
      <c r="R31" s="63"/>
      <c r="S31" s="61"/>
      <c r="T31" s="63"/>
      <c r="U31" s="61"/>
      <c r="V31" s="63"/>
      <c r="W31" s="61"/>
      <c r="X31" s="63"/>
      <c r="Y31" s="61"/>
      <c r="Z31" s="63"/>
    </row>
    <row r="32" spans="1:26" ht="29.25" customHeight="1" thickTop="1" x14ac:dyDescent="0.2">
      <c r="A32" s="67"/>
      <c r="B32" s="23" t="s">
        <v>83</v>
      </c>
      <c r="C32" s="60">
        <v>71</v>
      </c>
      <c r="D32" s="62">
        <v>1</v>
      </c>
      <c r="E32" s="60">
        <v>69</v>
      </c>
      <c r="F32" s="62">
        <v>0.97099999999999997</v>
      </c>
      <c r="G32" s="60">
        <v>72</v>
      </c>
      <c r="H32" s="62">
        <v>0.91669999999999996</v>
      </c>
      <c r="I32" s="60">
        <v>67</v>
      </c>
      <c r="J32" s="62">
        <v>0.89549999999999996</v>
      </c>
      <c r="K32" s="60">
        <v>57</v>
      </c>
      <c r="L32" s="62">
        <v>1</v>
      </c>
      <c r="M32" s="60">
        <v>63</v>
      </c>
      <c r="N32" s="62">
        <v>0.98409999999999997</v>
      </c>
      <c r="O32" s="60">
        <v>83</v>
      </c>
      <c r="P32" s="62">
        <v>0.98799999999999999</v>
      </c>
      <c r="Q32" s="60">
        <v>76</v>
      </c>
      <c r="R32" s="62">
        <v>1</v>
      </c>
      <c r="S32" s="60">
        <v>77</v>
      </c>
      <c r="T32" s="62">
        <v>1</v>
      </c>
      <c r="U32" s="60" t="s">
        <v>205</v>
      </c>
      <c r="V32" s="62" t="s">
        <v>205</v>
      </c>
      <c r="W32" s="60" t="s">
        <v>205</v>
      </c>
      <c r="X32" s="62" t="s">
        <v>205</v>
      </c>
      <c r="Y32" s="60" t="s">
        <v>205</v>
      </c>
      <c r="Z32" s="62" t="s">
        <v>205</v>
      </c>
    </row>
    <row r="33" spans="1:26" ht="29.25" customHeight="1" thickBot="1" x14ac:dyDescent="0.25">
      <c r="A33" s="67"/>
      <c r="B33" s="22" t="s">
        <v>27</v>
      </c>
      <c r="C33" s="61"/>
      <c r="D33" s="63"/>
      <c r="E33" s="61"/>
      <c r="F33" s="63"/>
      <c r="G33" s="61"/>
      <c r="H33" s="63"/>
      <c r="I33" s="61"/>
      <c r="J33" s="63"/>
      <c r="K33" s="61"/>
      <c r="L33" s="63"/>
      <c r="M33" s="61"/>
      <c r="N33" s="63"/>
      <c r="O33" s="61"/>
      <c r="P33" s="63"/>
      <c r="Q33" s="61"/>
      <c r="R33" s="63"/>
      <c r="S33" s="61"/>
      <c r="T33" s="63"/>
      <c r="U33" s="61"/>
      <c r="V33" s="63"/>
      <c r="W33" s="61"/>
      <c r="X33" s="63"/>
      <c r="Y33" s="61"/>
      <c r="Z33" s="63"/>
    </row>
    <row r="34" spans="1:26" ht="29.25" customHeight="1" thickTop="1" x14ac:dyDescent="0.2">
      <c r="A34" s="67"/>
      <c r="B34" s="23" t="s">
        <v>193</v>
      </c>
      <c r="C34" s="60">
        <v>63</v>
      </c>
      <c r="D34" s="62">
        <v>0.98409999999999997</v>
      </c>
      <c r="E34" s="60">
        <v>43</v>
      </c>
      <c r="F34" s="62">
        <v>1</v>
      </c>
      <c r="G34" s="60">
        <v>60</v>
      </c>
      <c r="H34" s="62">
        <v>0.98329999999999995</v>
      </c>
      <c r="I34" s="60">
        <v>49</v>
      </c>
      <c r="J34" s="62">
        <v>1</v>
      </c>
      <c r="K34" s="60">
        <v>63</v>
      </c>
      <c r="L34" s="62">
        <v>1</v>
      </c>
      <c r="M34" s="60">
        <v>62</v>
      </c>
      <c r="N34" s="62">
        <v>1</v>
      </c>
      <c r="O34" s="60">
        <v>76</v>
      </c>
      <c r="P34" s="62">
        <v>1</v>
      </c>
      <c r="Q34" s="60">
        <v>51</v>
      </c>
      <c r="R34" s="62">
        <v>1</v>
      </c>
      <c r="S34" s="60">
        <v>52</v>
      </c>
      <c r="T34" s="62">
        <v>1</v>
      </c>
      <c r="U34" s="60" t="s">
        <v>205</v>
      </c>
      <c r="V34" s="62" t="s">
        <v>205</v>
      </c>
      <c r="W34" s="60" t="s">
        <v>205</v>
      </c>
      <c r="X34" s="62" t="s">
        <v>205</v>
      </c>
      <c r="Y34" s="60" t="s">
        <v>205</v>
      </c>
      <c r="Z34" s="62" t="s">
        <v>205</v>
      </c>
    </row>
    <row r="35" spans="1:26" ht="29.25" customHeight="1" thickBot="1" x14ac:dyDescent="0.25">
      <c r="A35" s="67"/>
      <c r="B35" s="22" t="s">
        <v>194</v>
      </c>
      <c r="C35" s="61"/>
      <c r="D35" s="63"/>
      <c r="E35" s="61"/>
      <c r="F35" s="63"/>
      <c r="G35" s="61"/>
      <c r="H35" s="63"/>
      <c r="I35" s="61"/>
      <c r="J35" s="63"/>
      <c r="K35" s="61"/>
      <c r="L35" s="63"/>
      <c r="M35" s="61"/>
      <c r="N35" s="63"/>
      <c r="O35" s="61"/>
      <c r="P35" s="63"/>
      <c r="Q35" s="61"/>
      <c r="R35" s="63"/>
      <c r="S35" s="61"/>
      <c r="T35" s="63"/>
      <c r="U35" s="61"/>
      <c r="V35" s="63"/>
      <c r="W35" s="61"/>
      <c r="X35" s="63"/>
      <c r="Y35" s="61"/>
      <c r="Z35" s="63"/>
    </row>
    <row r="36" spans="1:26" ht="29.25" customHeight="1" thickTop="1" x14ac:dyDescent="0.2">
      <c r="A36" s="67"/>
      <c r="B36" s="23" t="s">
        <v>84</v>
      </c>
      <c r="C36" s="60">
        <v>124</v>
      </c>
      <c r="D36" s="62">
        <v>1</v>
      </c>
      <c r="E36" s="60">
        <v>152</v>
      </c>
      <c r="F36" s="62">
        <v>1</v>
      </c>
      <c r="G36" s="60">
        <v>147</v>
      </c>
      <c r="H36" s="62">
        <v>1</v>
      </c>
      <c r="I36" s="60">
        <v>143</v>
      </c>
      <c r="J36" s="62">
        <v>1</v>
      </c>
      <c r="K36" s="60">
        <v>128</v>
      </c>
      <c r="L36" s="62">
        <v>1</v>
      </c>
      <c r="M36" s="60">
        <v>106</v>
      </c>
      <c r="N36" s="62">
        <v>1</v>
      </c>
      <c r="O36" s="60">
        <v>133</v>
      </c>
      <c r="P36" s="62">
        <v>1</v>
      </c>
      <c r="Q36" s="60">
        <v>112</v>
      </c>
      <c r="R36" s="62">
        <v>1</v>
      </c>
      <c r="S36" s="60">
        <v>156</v>
      </c>
      <c r="T36" s="62">
        <v>1</v>
      </c>
      <c r="U36" s="60" t="s">
        <v>205</v>
      </c>
      <c r="V36" s="62" t="s">
        <v>205</v>
      </c>
      <c r="W36" s="60" t="s">
        <v>205</v>
      </c>
      <c r="X36" s="62" t="s">
        <v>205</v>
      </c>
      <c r="Y36" s="60" t="s">
        <v>205</v>
      </c>
      <c r="Z36" s="62" t="s">
        <v>205</v>
      </c>
    </row>
    <row r="37" spans="1:26" ht="29.25" customHeight="1" thickBot="1" x14ac:dyDescent="0.25">
      <c r="A37" s="67"/>
      <c r="B37" s="22" t="s">
        <v>28</v>
      </c>
      <c r="C37" s="61"/>
      <c r="D37" s="63"/>
      <c r="E37" s="61"/>
      <c r="F37" s="63"/>
      <c r="G37" s="61"/>
      <c r="H37" s="63"/>
      <c r="I37" s="61"/>
      <c r="J37" s="63"/>
      <c r="K37" s="61"/>
      <c r="L37" s="63"/>
      <c r="M37" s="61"/>
      <c r="N37" s="63"/>
      <c r="O37" s="61"/>
      <c r="P37" s="63"/>
      <c r="Q37" s="61"/>
      <c r="R37" s="63"/>
      <c r="S37" s="61"/>
      <c r="T37" s="63"/>
      <c r="U37" s="61"/>
      <c r="V37" s="63"/>
      <c r="W37" s="61"/>
      <c r="X37" s="63"/>
      <c r="Y37" s="61"/>
      <c r="Z37" s="63"/>
    </row>
    <row r="38" spans="1:26" ht="29.25" customHeight="1" thickTop="1" x14ac:dyDescent="0.2">
      <c r="A38" s="67"/>
      <c r="B38" s="23" t="s">
        <v>85</v>
      </c>
      <c r="C38" s="60">
        <v>165</v>
      </c>
      <c r="D38" s="62">
        <v>0.62419999999999998</v>
      </c>
      <c r="E38" s="60">
        <v>186</v>
      </c>
      <c r="F38" s="62">
        <v>0.77959999999999996</v>
      </c>
      <c r="G38" s="60">
        <v>179</v>
      </c>
      <c r="H38" s="62">
        <v>0.55869999999999997</v>
      </c>
      <c r="I38" s="60">
        <v>179</v>
      </c>
      <c r="J38" s="62">
        <v>0.75980000000000003</v>
      </c>
      <c r="K38" s="60">
        <v>177</v>
      </c>
      <c r="L38" s="62">
        <v>0.84750000000000003</v>
      </c>
      <c r="M38" s="60">
        <v>137</v>
      </c>
      <c r="N38" s="62">
        <v>0.97809999999999997</v>
      </c>
      <c r="O38" s="60">
        <v>168</v>
      </c>
      <c r="P38" s="62">
        <v>0.91669999999999996</v>
      </c>
      <c r="Q38" s="60">
        <v>192</v>
      </c>
      <c r="R38" s="62">
        <v>0.96350000000000002</v>
      </c>
      <c r="S38" s="60">
        <v>224</v>
      </c>
      <c r="T38" s="62">
        <v>0.85709999999999997</v>
      </c>
      <c r="U38" s="60" t="s">
        <v>205</v>
      </c>
      <c r="V38" s="62" t="s">
        <v>205</v>
      </c>
      <c r="W38" s="60" t="s">
        <v>205</v>
      </c>
      <c r="X38" s="62" t="s">
        <v>205</v>
      </c>
      <c r="Y38" s="60" t="s">
        <v>205</v>
      </c>
      <c r="Z38" s="62" t="s">
        <v>205</v>
      </c>
    </row>
    <row r="39" spans="1:26" ht="29.25" customHeight="1" thickBot="1" x14ac:dyDescent="0.25">
      <c r="A39" s="67"/>
      <c r="B39" s="22" t="s">
        <v>29</v>
      </c>
      <c r="C39" s="61"/>
      <c r="D39" s="63"/>
      <c r="E39" s="61"/>
      <c r="F39" s="63"/>
      <c r="G39" s="61"/>
      <c r="H39" s="63"/>
      <c r="I39" s="61"/>
      <c r="J39" s="63"/>
      <c r="K39" s="61"/>
      <c r="L39" s="63"/>
      <c r="M39" s="61"/>
      <c r="N39" s="63"/>
      <c r="O39" s="61"/>
      <c r="P39" s="63"/>
      <c r="Q39" s="61"/>
      <c r="R39" s="63"/>
      <c r="S39" s="61"/>
      <c r="T39" s="63"/>
      <c r="U39" s="61"/>
      <c r="V39" s="63"/>
      <c r="W39" s="61"/>
      <c r="X39" s="63"/>
      <c r="Y39" s="61"/>
      <c r="Z39" s="63"/>
    </row>
    <row r="40" spans="1:26" ht="29.25" customHeight="1" thickTop="1" x14ac:dyDescent="0.2">
      <c r="A40" s="67"/>
      <c r="B40" s="23" t="s">
        <v>178</v>
      </c>
      <c r="C40" s="60">
        <v>38</v>
      </c>
      <c r="D40" s="62">
        <v>0.21049999999999999</v>
      </c>
      <c r="E40" s="60">
        <v>33</v>
      </c>
      <c r="F40" s="62">
        <v>0.18179999999999999</v>
      </c>
      <c r="G40" s="60">
        <v>53</v>
      </c>
      <c r="H40" s="62">
        <v>0.20749999999999999</v>
      </c>
      <c r="I40" s="60">
        <v>49</v>
      </c>
      <c r="J40" s="62">
        <v>0.40820000000000001</v>
      </c>
      <c r="K40" s="60">
        <v>62</v>
      </c>
      <c r="L40" s="62">
        <v>0.4194</v>
      </c>
      <c r="M40" s="60">
        <v>45</v>
      </c>
      <c r="N40" s="62">
        <v>0.33329999999999999</v>
      </c>
      <c r="O40" s="60">
        <v>61</v>
      </c>
      <c r="P40" s="62">
        <v>0.4098</v>
      </c>
      <c r="Q40" s="60">
        <v>48</v>
      </c>
      <c r="R40" s="62">
        <v>0.875</v>
      </c>
      <c r="S40" s="60">
        <v>56</v>
      </c>
      <c r="T40" s="62">
        <v>0.92859999999999998</v>
      </c>
      <c r="U40" s="60" t="s">
        <v>205</v>
      </c>
      <c r="V40" s="62" t="s">
        <v>205</v>
      </c>
      <c r="W40" s="60" t="s">
        <v>205</v>
      </c>
      <c r="X40" s="62" t="s">
        <v>205</v>
      </c>
      <c r="Y40" s="60" t="s">
        <v>205</v>
      </c>
      <c r="Z40" s="62" t="s">
        <v>205</v>
      </c>
    </row>
    <row r="41" spans="1:26" ht="29.25" customHeight="1" thickBot="1" x14ac:dyDescent="0.25">
      <c r="A41" s="67"/>
      <c r="B41" s="22" t="s">
        <v>179</v>
      </c>
      <c r="C41" s="61"/>
      <c r="D41" s="63"/>
      <c r="E41" s="61"/>
      <c r="F41" s="63"/>
      <c r="G41" s="61"/>
      <c r="H41" s="63"/>
      <c r="I41" s="61"/>
      <c r="J41" s="63"/>
      <c r="K41" s="61"/>
      <c r="L41" s="63"/>
      <c r="M41" s="61"/>
      <c r="N41" s="63"/>
      <c r="O41" s="61"/>
      <c r="P41" s="63"/>
      <c r="Q41" s="61"/>
      <c r="R41" s="63"/>
      <c r="S41" s="61"/>
      <c r="T41" s="63"/>
      <c r="U41" s="61"/>
      <c r="V41" s="63"/>
      <c r="W41" s="61"/>
      <c r="X41" s="63"/>
      <c r="Y41" s="61"/>
      <c r="Z41" s="63"/>
    </row>
    <row r="42" spans="1:26" ht="29.25" customHeight="1" thickTop="1" x14ac:dyDescent="0.2">
      <c r="A42" s="67"/>
      <c r="B42" s="23" t="s">
        <v>180</v>
      </c>
      <c r="C42" s="60">
        <v>99</v>
      </c>
      <c r="D42" s="62">
        <v>0.51519999999999999</v>
      </c>
      <c r="E42" s="60">
        <v>93</v>
      </c>
      <c r="F42" s="62">
        <v>0.49459999999999998</v>
      </c>
      <c r="G42" s="60">
        <v>125</v>
      </c>
      <c r="H42" s="62">
        <v>0.46400000000000002</v>
      </c>
      <c r="I42" s="60">
        <v>108</v>
      </c>
      <c r="J42" s="62">
        <v>0.75</v>
      </c>
      <c r="K42" s="60">
        <v>129</v>
      </c>
      <c r="L42" s="62">
        <v>0.63570000000000004</v>
      </c>
      <c r="M42" s="60">
        <v>90</v>
      </c>
      <c r="N42" s="62">
        <v>0.5444</v>
      </c>
      <c r="O42" s="60">
        <v>93</v>
      </c>
      <c r="P42" s="62">
        <v>0.73119999999999996</v>
      </c>
      <c r="Q42" s="60">
        <v>96</v>
      </c>
      <c r="R42" s="62">
        <v>0.89580000000000004</v>
      </c>
      <c r="S42" s="60">
        <v>113</v>
      </c>
      <c r="T42" s="62">
        <v>0.98229999999999995</v>
      </c>
      <c r="U42" s="60" t="s">
        <v>205</v>
      </c>
      <c r="V42" s="62" t="s">
        <v>205</v>
      </c>
      <c r="W42" s="60" t="s">
        <v>205</v>
      </c>
      <c r="X42" s="62" t="s">
        <v>205</v>
      </c>
      <c r="Y42" s="60" t="s">
        <v>205</v>
      </c>
      <c r="Z42" s="62" t="s">
        <v>205</v>
      </c>
    </row>
    <row r="43" spans="1:26" ht="29.25" customHeight="1" thickBot="1" x14ac:dyDescent="0.25">
      <c r="A43" s="67"/>
      <c r="B43" s="22" t="s">
        <v>181</v>
      </c>
      <c r="C43" s="61"/>
      <c r="D43" s="63"/>
      <c r="E43" s="61"/>
      <c r="F43" s="63"/>
      <c r="G43" s="61"/>
      <c r="H43" s="63"/>
      <c r="I43" s="61"/>
      <c r="J43" s="63"/>
      <c r="K43" s="61"/>
      <c r="L43" s="63"/>
      <c r="M43" s="61"/>
      <c r="N43" s="63"/>
      <c r="O43" s="61"/>
      <c r="P43" s="63"/>
      <c r="Q43" s="61"/>
      <c r="R43" s="63"/>
      <c r="S43" s="61"/>
      <c r="T43" s="63"/>
      <c r="U43" s="61"/>
      <c r="V43" s="63"/>
      <c r="W43" s="61"/>
      <c r="X43" s="63"/>
      <c r="Y43" s="61"/>
      <c r="Z43" s="63"/>
    </row>
    <row r="44" spans="1:26" ht="29.25" customHeight="1" thickTop="1" x14ac:dyDescent="0.2">
      <c r="A44" s="67"/>
      <c r="B44" s="23" t="s">
        <v>146</v>
      </c>
      <c r="C44" s="60">
        <v>1</v>
      </c>
      <c r="D44" s="62">
        <v>0</v>
      </c>
      <c r="E44" s="60">
        <v>1</v>
      </c>
      <c r="F44" s="62">
        <v>0</v>
      </c>
      <c r="G44" s="60">
        <v>1</v>
      </c>
      <c r="H44" s="62">
        <v>0</v>
      </c>
      <c r="I44" s="60" t="s">
        <v>16</v>
      </c>
      <c r="J44" s="62" t="s">
        <v>16</v>
      </c>
      <c r="K44" s="60">
        <v>1</v>
      </c>
      <c r="L44" s="62">
        <v>1</v>
      </c>
      <c r="M44" s="60" t="s">
        <v>16</v>
      </c>
      <c r="N44" s="62" t="s">
        <v>16</v>
      </c>
      <c r="O44" s="60">
        <v>2</v>
      </c>
      <c r="P44" s="62">
        <v>0.5</v>
      </c>
      <c r="Q44" s="60">
        <v>1</v>
      </c>
      <c r="R44" s="62">
        <v>1</v>
      </c>
      <c r="S44" s="60">
        <v>2</v>
      </c>
      <c r="T44" s="62">
        <v>0.5</v>
      </c>
      <c r="U44" s="60" t="s">
        <v>205</v>
      </c>
      <c r="V44" s="62" t="s">
        <v>205</v>
      </c>
      <c r="W44" s="60" t="s">
        <v>205</v>
      </c>
      <c r="X44" s="62" t="s">
        <v>205</v>
      </c>
      <c r="Y44" s="60" t="s">
        <v>205</v>
      </c>
      <c r="Z44" s="62" t="s">
        <v>205</v>
      </c>
    </row>
    <row r="45" spans="1:26" ht="29.25" customHeight="1" thickBot="1" x14ac:dyDescent="0.25">
      <c r="A45" s="67"/>
      <c r="B45" s="22" t="s">
        <v>147</v>
      </c>
      <c r="C45" s="61"/>
      <c r="D45" s="63"/>
      <c r="E45" s="61"/>
      <c r="F45" s="63"/>
      <c r="G45" s="61"/>
      <c r="H45" s="63"/>
      <c r="I45" s="61"/>
      <c r="J45" s="63"/>
      <c r="K45" s="61"/>
      <c r="L45" s="63"/>
      <c r="M45" s="61"/>
      <c r="N45" s="63"/>
      <c r="O45" s="61"/>
      <c r="P45" s="63"/>
      <c r="Q45" s="61"/>
      <c r="R45" s="63"/>
      <c r="S45" s="61"/>
      <c r="T45" s="63"/>
      <c r="U45" s="61"/>
      <c r="V45" s="63"/>
      <c r="W45" s="61"/>
      <c r="X45" s="63"/>
      <c r="Y45" s="61"/>
      <c r="Z45" s="63"/>
    </row>
    <row r="46" spans="1:26" ht="29.25" customHeight="1" thickTop="1" x14ac:dyDescent="0.2">
      <c r="A46" s="67"/>
      <c r="B46" s="23" t="s">
        <v>148</v>
      </c>
      <c r="C46" s="60" t="s">
        <v>16</v>
      </c>
      <c r="D46" s="62" t="s">
        <v>16</v>
      </c>
      <c r="E46" s="60" t="s">
        <v>16</v>
      </c>
      <c r="F46" s="62" t="s">
        <v>16</v>
      </c>
      <c r="G46" s="60" t="s">
        <v>16</v>
      </c>
      <c r="H46" s="62" t="s">
        <v>16</v>
      </c>
      <c r="I46" s="60" t="s">
        <v>16</v>
      </c>
      <c r="J46" s="62" t="s">
        <v>16</v>
      </c>
      <c r="K46" s="60">
        <v>1</v>
      </c>
      <c r="L46" s="62">
        <v>1</v>
      </c>
      <c r="M46" s="60">
        <v>1</v>
      </c>
      <c r="N46" s="62">
        <v>1</v>
      </c>
      <c r="O46" s="60" t="s">
        <v>16</v>
      </c>
      <c r="P46" s="62" t="s">
        <v>16</v>
      </c>
      <c r="Q46" s="60">
        <v>2</v>
      </c>
      <c r="R46" s="62">
        <v>0.5</v>
      </c>
      <c r="S46" s="60">
        <v>1</v>
      </c>
      <c r="T46" s="62">
        <v>1</v>
      </c>
      <c r="U46" s="60" t="s">
        <v>205</v>
      </c>
      <c r="V46" s="62" t="s">
        <v>205</v>
      </c>
      <c r="W46" s="60" t="s">
        <v>205</v>
      </c>
      <c r="X46" s="62" t="s">
        <v>205</v>
      </c>
      <c r="Y46" s="60" t="s">
        <v>205</v>
      </c>
      <c r="Z46" s="62" t="s">
        <v>205</v>
      </c>
    </row>
    <row r="47" spans="1:26" ht="29.25" customHeight="1" thickBot="1" x14ac:dyDescent="0.25">
      <c r="A47" s="67"/>
      <c r="B47" s="22" t="s">
        <v>149</v>
      </c>
      <c r="C47" s="61"/>
      <c r="D47" s="63"/>
      <c r="E47" s="61"/>
      <c r="F47" s="63"/>
      <c r="G47" s="61"/>
      <c r="H47" s="63"/>
      <c r="I47" s="61"/>
      <c r="J47" s="63"/>
      <c r="K47" s="61"/>
      <c r="L47" s="63"/>
      <c r="M47" s="61"/>
      <c r="N47" s="63"/>
      <c r="O47" s="61"/>
      <c r="P47" s="63"/>
      <c r="Q47" s="61"/>
      <c r="R47" s="63"/>
      <c r="S47" s="61"/>
      <c r="T47" s="63"/>
      <c r="U47" s="61"/>
      <c r="V47" s="63"/>
      <c r="W47" s="61"/>
      <c r="X47" s="63"/>
      <c r="Y47" s="61"/>
      <c r="Z47" s="63"/>
    </row>
    <row r="48" spans="1:26" ht="29.25" customHeight="1" thickTop="1" x14ac:dyDescent="0.2">
      <c r="A48" s="67"/>
      <c r="B48" s="23" t="s">
        <v>150</v>
      </c>
      <c r="C48" s="60">
        <v>1</v>
      </c>
      <c r="D48" s="62">
        <v>0</v>
      </c>
      <c r="E48" s="60">
        <v>1</v>
      </c>
      <c r="F48" s="62">
        <v>0</v>
      </c>
      <c r="G48" s="60">
        <v>2</v>
      </c>
      <c r="H48" s="62">
        <v>0</v>
      </c>
      <c r="I48" s="60">
        <v>8</v>
      </c>
      <c r="J48" s="62">
        <v>0.625</v>
      </c>
      <c r="K48" s="60">
        <v>5</v>
      </c>
      <c r="L48" s="62">
        <v>0.8</v>
      </c>
      <c r="M48" s="60" t="s">
        <v>16</v>
      </c>
      <c r="N48" s="62" t="s">
        <v>16</v>
      </c>
      <c r="O48" s="60">
        <v>8</v>
      </c>
      <c r="P48" s="62">
        <v>0.125</v>
      </c>
      <c r="Q48" s="60">
        <v>5</v>
      </c>
      <c r="R48" s="62">
        <v>1</v>
      </c>
      <c r="S48" s="60">
        <v>1</v>
      </c>
      <c r="T48" s="62">
        <v>1</v>
      </c>
      <c r="U48" s="60" t="s">
        <v>205</v>
      </c>
      <c r="V48" s="62" t="s">
        <v>205</v>
      </c>
      <c r="W48" s="60" t="s">
        <v>205</v>
      </c>
      <c r="X48" s="62" t="s">
        <v>205</v>
      </c>
      <c r="Y48" s="60" t="s">
        <v>205</v>
      </c>
      <c r="Z48" s="62" t="s">
        <v>205</v>
      </c>
    </row>
    <row r="49" spans="1:26" ht="29.25" customHeight="1" thickBot="1" x14ac:dyDescent="0.25">
      <c r="A49" s="67"/>
      <c r="B49" s="22" t="s">
        <v>151</v>
      </c>
      <c r="C49" s="61"/>
      <c r="D49" s="63"/>
      <c r="E49" s="61"/>
      <c r="F49" s="63"/>
      <c r="G49" s="61"/>
      <c r="H49" s="63"/>
      <c r="I49" s="61"/>
      <c r="J49" s="63"/>
      <c r="K49" s="61"/>
      <c r="L49" s="63"/>
      <c r="M49" s="61"/>
      <c r="N49" s="63"/>
      <c r="O49" s="61"/>
      <c r="P49" s="63"/>
      <c r="Q49" s="61"/>
      <c r="R49" s="63"/>
      <c r="S49" s="61"/>
      <c r="T49" s="63"/>
      <c r="U49" s="61"/>
      <c r="V49" s="63"/>
      <c r="W49" s="61"/>
      <c r="X49" s="63"/>
      <c r="Y49" s="61"/>
      <c r="Z49" s="63"/>
    </row>
    <row r="50" spans="1:26" ht="29.25" customHeight="1" thickTop="1" x14ac:dyDescent="0.2">
      <c r="A50" s="67"/>
      <c r="B50" s="23" t="s">
        <v>144</v>
      </c>
      <c r="C50" s="60">
        <v>1</v>
      </c>
      <c r="D50" s="62">
        <v>0</v>
      </c>
      <c r="E50" s="60" t="s">
        <v>16</v>
      </c>
      <c r="F50" s="62" t="s">
        <v>16</v>
      </c>
      <c r="G50" s="60">
        <v>1</v>
      </c>
      <c r="H50" s="62">
        <v>1</v>
      </c>
      <c r="I50" s="60">
        <v>2</v>
      </c>
      <c r="J50" s="62">
        <v>0</v>
      </c>
      <c r="K50" s="60" t="s">
        <v>16</v>
      </c>
      <c r="L50" s="62" t="s">
        <v>16</v>
      </c>
      <c r="M50" s="60">
        <v>1</v>
      </c>
      <c r="N50" s="62">
        <v>0</v>
      </c>
      <c r="O50" s="60">
        <v>2</v>
      </c>
      <c r="P50" s="62">
        <v>0.5</v>
      </c>
      <c r="Q50" s="60">
        <v>5</v>
      </c>
      <c r="R50" s="62">
        <v>0</v>
      </c>
      <c r="S50" s="60">
        <v>2</v>
      </c>
      <c r="T50" s="62">
        <v>0</v>
      </c>
      <c r="U50" s="60" t="s">
        <v>205</v>
      </c>
      <c r="V50" s="62" t="s">
        <v>205</v>
      </c>
      <c r="W50" s="60" t="s">
        <v>205</v>
      </c>
      <c r="X50" s="62" t="s">
        <v>205</v>
      </c>
      <c r="Y50" s="60" t="s">
        <v>205</v>
      </c>
      <c r="Z50" s="62" t="s">
        <v>205</v>
      </c>
    </row>
    <row r="51" spans="1:26" ht="29.25" customHeight="1" thickBot="1" x14ac:dyDescent="0.25">
      <c r="A51" s="67"/>
      <c r="B51" s="22" t="s">
        <v>145</v>
      </c>
      <c r="C51" s="61"/>
      <c r="D51" s="63"/>
      <c r="E51" s="61"/>
      <c r="F51" s="63"/>
      <c r="G51" s="61"/>
      <c r="H51" s="63"/>
      <c r="I51" s="61"/>
      <c r="J51" s="63"/>
      <c r="K51" s="61"/>
      <c r="L51" s="63"/>
      <c r="M51" s="61"/>
      <c r="N51" s="63"/>
      <c r="O51" s="61"/>
      <c r="P51" s="63"/>
      <c r="Q51" s="61"/>
      <c r="R51" s="63"/>
      <c r="S51" s="61"/>
      <c r="T51" s="63"/>
      <c r="U51" s="61"/>
      <c r="V51" s="63"/>
      <c r="W51" s="61"/>
      <c r="X51" s="63"/>
      <c r="Y51" s="61"/>
      <c r="Z51" s="63"/>
    </row>
    <row r="52" spans="1:26" ht="29.25" customHeight="1" thickTop="1" x14ac:dyDescent="0.2">
      <c r="A52" s="67"/>
      <c r="B52" s="23" t="s">
        <v>182</v>
      </c>
      <c r="C52" s="60">
        <v>289</v>
      </c>
      <c r="D52" s="62">
        <v>0.80969999999999998</v>
      </c>
      <c r="E52" s="60">
        <v>273</v>
      </c>
      <c r="F52" s="62">
        <v>0.72529999999999994</v>
      </c>
      <c r="G52" s="60">
        <v>272</v>
      </c>
      <c r="H52" s="62">
        <v>0.98529999999999995</v>
      </c>
      <c r="I52" s="60">
        <v>227</v>
      </c>
      <c r="J52" s="62">
        <v>0.90310000000000001</v>
      </c>
      <c r="K52" s="60">
        <v>245</v>
      </c>
      <c r="L52" s="62">
        <v>1</v>
      </c>
      <c r="M52" s="60">
        <v>217</v>
      </c>
      <c r="N52" s="62">
        <v>0.9677</v>
      </c>
      <c r="O52" s="60">
        <v>247</v>
      </c>
      <c r="P52" s="62">
        <v>0.96360000000000001</v>
      </c>
      <c r="Q52" s="60">
        <v>227</v>
      </c>
      <c r="R52" s="62">
        <v>0.94269999999999998</v>
      </c>
      <c r="S52" s="60">
        <v>251</v>
      </c>
      <c r="T52" s="62">
        <v>0.996</v>
      </c>
      <c r="U52" s="60" t="s">
        <v>205</v>
      </c>
      <c r="V52" s="62" t="s">
        <v>205</v>
      </c>
      <c r="W52" s="60" t="s">
        <v>205</v>
      </c>
      <c r="X52" s="62" t="s">
        <v>205</v>
      </c>
      <c r="Y52" s="60" t="s">
        <v>205</v>
      </c>
      <c r="Z52" s="62" t="s">
        <v>205</v>
      </c>
    </row>
    <row r="53" spans="1:26" ht="29.25" customHeight="1" thickBot="1" x14ac:dyDescent="0.25">
      <c r="A53" s="67"/>
      <c r="B53" s="22" t="s">
        <v>183</v>
      </c>
      <c r="C53" s="61"/>
      <c r="D53" s="63"/>
      <c r="E53" s="61"/>
      <c r="F53" s="63"/>
      <c r="G53" s="61"/>
      <c r="H53" s="63"/>
      <c r="I53" s="61"/>
      <c r="J53" s="63"/>
      <c r="K53" s="61"/>
      <c r="L53" s="63"/>
      <c r="M53" s="61"/>
      <c r="N53" s="63"/>
      <c r="O53" s="61"/>
      <c r="P53" s="63"/>
      <c r="Q53" s="61"/>
      <c r="R53" s="63"/>
      <c r="S53" s="61"/>
      <c r="T53" s="63"/>
      <c r="U53" s="61"/>
      <c r="V53" s="63"/>
      <c r="W53" s="61"/>
      <c r="X53" s="63"/>
      <c r="Y53" s="61"/>
      <c r="Z53" s="63"/>
    </row>
    <row r="54" spans="1:26" ht="29.25" customHeight="1" thickTop="1" x14ac:dyDescent="0.2">
      <c r="A54" s="67"/>
      <c r="B54" s="23" t="s">
        <v>115</v>
      </c>
      <c r="C54" s="60">
        <v>1</v>
      </c>
      <c r="D54" s="62">
        <v>0</v>
      </c>
      <c r="E54" s="60">
        <v>1</v>
      </c>
      <c r="F54" s="62">
        <v>0</v>
      </c>
      <c r="G54" s="60">
        <v>1</v>
      </c>
      <c r="H54" s="62">
        <v>0</v>
      </c>
      <c r="I54" s="60">
        <v>1</v>
      </c>
      <c r="J54" s="62">
        <v>0</v>
      </c>
      <c r="K54" s="60">
        <v>1</v>
      </c>
      <c r="L54" s="62">
        <v>0</v>
      </c>
      <c r="M54" s="60">
        <v>1</v>
      </c>
      <c r="N54" s="62">
        <v>0</v>
      </c>
      <c r="O54" s="60">
        <v>1</v>
      </c>
      <c r="P54" s="62">
        <v>0</v>
      </c>
      <c r="Q54" s="60" t="s">
        <v>16</v>
      </c>
      <c r="R54" s="62" t="s">
        <v>16</v>
      </c>
      <c r="S54" s="60" t="s">
        <v>16</v>
      </c>
      <c r="T54" s="62" t="s">
        <v>16</v>
      </c>
      <c r="U54" s="60" t="s">
        <v>205</v>
      </c>
      <c r="V54" s="62" t="s">
        <v>205</v>
      </c>
      <c r="W54" s="60" t="s">
        <v>205</v>
      </c>
      <c r="X54" s="62" t="s">
        <v>205</v>
      </c>
      <c r="Y54" s="60" t="s">
        <v>205</v>
      </c>
      <c r="Z54" s="62" t="s">
        <v>205</v>
      </c>
    </row>
    <row r="55" spans="1:26" ht="29.25" customHeight="1" thickBot="1" x14ac:dyDescent="0.25">
      <c r="A55" s="67"/>
      <c r="B55" s="22" t="s">
        <v>61</v>
      </c>
      <c r="C55" s="61"/>
      <c r="D55" s="63"/>
      <c r="E55" s="61"/>
      <c r="F55" s="63"/>
      <c r="G55" s="61"/>
      <c r="H55" s="63"/>
      <c r="I55" s="61"/>
      <c r="J55" s="63"/>
      <c r="K55" s="61"/>
      <c r="L55" s="63"/>
      <c r="M55" s="61"/>
      <c r="N55" s="63"/>
      <c r="O55" s="61"/>
      <c r="P55" s="63"/>
      <c r="Q55" s="61"/>
      <c r="R55" s="63"/>
      <c r="S55" s="61"/>
      <c r="T55" s="63"/>
      <c r="U55" s="61"/>
      <c r="V55" s="63"/>
      <c r="W55" s="61"/>
      <c r="X55" s="63"/>
      <c r="Y55" s="61"/>
      <c r="Z55" s="63"/>
    </row>
    <row r="56" spans="1:26" ht="29.25" customHeight="1" thickTop="1" x14ac:dyDescent="0.2">
      <c r="A56" s="67"/>
      <c r="B56" s="23" t="s">
        <v>86</v>
      </c>
      <c r="C56" s="60">
        <v>150</v>
      </c>
      <c r="D56" s="62">
        <v>0.97330000000000005</v>
      </c>
      <c r="E56" s="60">
        <v>116</v>
      </c>
      <c r="F56" s="62">
        <v>0.99139999999999995</v>
      </c>
      <c r="G56" s="60">
        <v>111</v>
      </c>
      <c r="H56" s="62">
        <v>0.97299999999999998</v>
      </c>
      <c r="I56" s="60">
        <v>113</v>
      </c>
      <c r="J56" s="62">
        <v>0.98229999999999995</v>
      </c>
      <c r="K56" s="60">
        <v>115</v>
      </c>
      <c r="L56" s="62">
        <v>0.99129999999999996</v>
      </c>
      <c r="M56" s="60">
        <v>93</v>
      </c>
      <c r="N56" s="62">
        <v>1</v>
      </c>
      <c r="O56" s="60">
        <v>116</v>
      </c>
      <c r="P56" s="62">
        <v>1</v>
      </c>
      <c r="Q56" s="60">
        <v>98</v>
      </c>
      <c r="R56" s="62">
        <v>1</v>
      </c>
      <c r="S56" s="60">
        <v>88</v>
      </c>
      <c r="T56" s="62">
        <v>1</v>
      </c>
      <c r="U56" s="60" t="s">
        <v>205</v>
      </c>
      <c r="V56" s="62" t="s">
        <v>205</v>
      </c>
      <c r="W56" s="60" t="s">
        <v>205</v>
      </c>
      <c r="X56" s="62" t="s">
        <v>205</v>
      </c>
      <c r="Y56" s="60" t="s">
        <v>205</v>
      </c>
      <c r="Z56" s="62" t="s">
        <v>205</v>
      </c>
    </row>
    <row r="57" spans="1:26" ht="29.25" customHeight="1" thickBot="1" x14ac:dyDescent="0.25">
      <c r="A57" s="67"/>
      <c r="B57" s="22" t="s">
        <v>31</v>
      </c>
      <c r="C57" s="61"/>
      <c r="D57" s="63"/>
      <c r="E57" s="61"/>
      <c r="F57" s="63"/>
      <c r="G57" s="61"/>
      <c r="H57" s="63"/>
      <c r="I57" s="61"/>
      <c r="J57" s="63"/>
      <c r="K57" s="61"/>
      <c r="L57" s="63"/>
      <c r="M57" s="61"/>
      <c r="N57" s="63"/>
      <c r="O57" s="61"/>
      <c r="P57" s="63"/>
      <c r="Q57" s="61"/>
      <c r="R57" s="63"/>
      <c r="S57" s="61"/>
      <c r="T57" s="63"/>
      <c r="U57" s="61"/>
      <c r="V57" s="63"/>
      <c r="W57" s="61"/>
      <c r="X57" s="63"/>
      <c r="Y57" s="61"/>
      <c r="Z57" s="63"/>
    </row>
    <row r="58" spans="1:26" ht="29.25" customHeight="1" thickTop="1" x14ac:dyDescent="0.2">
      <c r="A58" s="67"/>
      <c r="B58" s="23" t="s">
        <v>184</v>
      </c>
      <c r="C58" s="60">
        <v>13</v>
      </c>
      <c r="D58" s="62">
        <v>1</v>
      </c>
      <c r="E58" s="60">
        <v>13</v>
      </c>
      <c r="F58" s="62">
        <v>0.92310000000000003</v>
      </c>
      <c r="G58" s="60">
        <v>13</v>
      </c>
      <c r="H58" s="62">
        <v>1</v>
      </c>
      <c r="I58" s="60">
        <v>8</v>
      </c>
      <c r="J58" s="62">
        <v>1</v>
      </c>
      <c r="K58" s="60">
        <v>10</v>
      </c>
      <c r="L58" s="62">
        <v>1</v>
      </c>
      <c r="M58" s="60">
        <v>9</v>
      </c>
      <c r="N58" s="62">
        <v>1</v>
      </c>
      <c r="O58" s="60">
        <v>17</v>
      </c>
      <c r="P58" s="62">
        <v>1</v>
      </c>
      <c r="Q58" s="60">
        <v>7</v>
      </c>
      <c r="R58" s="62">
        <v>1</v>
      </c>
      <c r="S58" s="60">
        <v>4</v>
      </c>
      <c r="T58" s="62">
        <v>1</v>
      </c>
      <c r="U58" s="60" t="s">
        <v>205</v>
      </c>
      <c r="V58" s="62" t="s">
        <v>205</v>
      </c>
      <c r="W58" s="60" t="s">
        <v>205</v>
      </c>
      <c r="X58" s="62" t="s">
        <v>205</v>
      </c>
      <c r="Y58" s="60" t="s">
        <v>205</v>
      </c>
      <c r="Z58" s="62" t="s">
        <v>205</v>
      </c>
    </row>
    <row r="59" spans="1:26" ht="29.25" customHeight="1" thickBot="1" x14ac:dyDescent="0.25">
      <c r="A59" s="67"/>
      <c r="B59" s="22" t="s">
        <v>185</v>
      </c>
      <c r="C59" s="61"/>
      <c r="D59" s="63"/>
      <c r="E59" s="61"/>
      <c r="F59" s="63"/>
      <c r="G59" s="61"/>
      <c r="H59" s="63"/>
      <c r="I59" s="61"/>
      <c r="J59" s="63"/>
      <c r="K59" s="61"/>
      <c r="L59" s="63"/>
      <c r="M59" s="61"/>
      <c r="N59" s="63"/>
      <c r="O59" s="61"/>
      <c r="P59" s="63"/>
      <c r="Q59" s="61"/>
      <c r="R59" s="63"/>
      <c r="S59" s="61"/>
      <c r="T59" s="63"/>
      <c r="U59" s="61"/>
      <c r="V59" s="63"/>
      <c r="W59" s="61"/>
      <c r="X59" s="63"/>
      <c r="Y59" s="61"/>
      <c r="Z59" s="63"/>
    </row>
    <row r="60" spans="1:26" ht="29.25" customHeight="1" thickTop="1" x14ac:dyDescent="0.2">
      <c r="A60" s="67"/>
      <c r="B60" s="23" t="s">
        <v>87</v>
      </c>
      <c r="C60" s="60">
        <v>13</v>
      </c>
      <c r="D60" s="62">
        <v>0.61539999999999995</v>
      </c>
      <c r="E60" s="60">
        <v>16</v>
      </c>
      <c r="F60" s="62">
        <v>0.5</v>
      </c>
      <c r="G60" s="60">
        <v>14</v>
      </c>
      <c r="H60" s="62">
        <v>0.64290000000000003</v>
      </c>
      <c r="I60" s="60">
        <v>15</v>
      </c>
      <c r="J60" s="62">
        <v>0.86670000000000003</v>
      </c>
      <c r="K60" s="60">
        <v>7</v>
      </c>
      <c r="L60" s="62">
        <v>1</v>
      </c>
      <c r="M60" s="60">
        <v>10</v>
      </c>
      <c r="N60" s="62">
        <v>1</v>
      </c>
      <c r="O60" s="60">
        <v>17</v>
      </c>
      <c r="P60" s="62">
        <v>0.64710000000000001</v>
      </c>
      <c r="Q60" s="60">
        <v>8</v>
      </c>
      <c r="R60" s="62">
        <v>1</v>
      </c>
      <c r="S60" s="60">
        <v>6</v>
      </c>
      <c r="T60" s="62">
        <v>1</v>
      </c>
      <c r="U60" s="60" t="s">
        <v>205</v>
      </c>
      <c r="V60" s="62" t="s">
        <v>205</v>
      </c>
      <c r="W60" s="60" t="s">
        <v>205</v>
      </c>
      <c r="X60" s="62" t="s">
        <v>205</v>
      </c>
      <c r="Y60" s="60" t="s">
        <v>205</v>
      </c>
      <c r="Z60" s="62" t="s">
        <v>205</v>
      </c>
    </row>
    <row r="61" spans="1:26" ht="29.25" customHeight="1" thickBot="1" x14ac:dyDescent="0.25">
      <c r="A61" s="67"/>
      <c r="B61" s="22" t="s">
        <v>32</v>
      </c>
      <c r="C61" s="61"/>
      <c r="D61" s="63"/>
      <c r="E61" s="61"/>
      <c r="F61" s="63"/>
      <c r="G61" s="61"/>
      <c r="H61" s="63"/>
      <c r="I61" s="61"/>
      <c r="J61" s="63"/>
      <c r="K61" s="61"/>
      <c r="L61" s="63"/>
      <c r="M61" s="61"/>
      <c r="N61" s="63"/>
      <c r="O61" s="61"/>
      <c r="P61" s="63"/>
      <c r="Q61" s="61"/>
      <c r="R61" s="63"/>
      <c r="S61" s="61"/>
      <c r="T61" s="63"/>
      <c r="U61" s="61"/>
      <c r="V61" s="63"/>
      <c r="W61" s="61"/>
      <c r="X61" s="63"/>
      <c r="Y61" s="61"/>
      <c r="Z61" s="63"/>
    </row>
    <row r="62" spans="1:26" ht="29.25" customHeight="1" thickTop="1" x14ac:dyDescent="0.2">
      <c r="A62" s="67"/>
      <c r="B62" s="23" t="s">
        <v>88</v>
      </c>
      <c r="C62" s="60">
        <v>32</v>
      </c>
      <c r="D62" s="62">
        <v>0.53129999999999999</v>
      </c>
      <c r="E62" s="60">
        <v>39</v>
      </c>
      <c r="F62" s="62">
        <v>0.35899999999999999</v>
      </c>
      <c r="G62" s="60">
        <v>24</v>
      </c>
      <c r="H62" s="62">
        <v>0.45829999999999999</v>
      </c>
      <c r="I62" s="60">
        <v>45</v>
      </c>
      <c r="J62" s="62">
        <v>0.9778</v>
      </c>
      <c r="K62" s="60">
        <v>45</v>
      </c>
      <c r="L62" s="62">
        <v>0.9556</v>
      </c>
      <c r="M62" s="60">
        <v>26</v>
      </c>
      <c r="N62" s="62">
        <v>0.96150000000000002</v>
      </c>
      <c r="O62" s="60">
        <v>43</v>
      </c>
      <c r="P62" s="62">
        <v>0.6744</v>
      </c>
      <c r="Q62" s="60">
        <v>34</v>
      </c>
      <c r="R62" s="62">
        <v>0.97060000000000002</v>
      </c>
      <c r="S62" s="60">
        <v>35</v>
      </c>
      <c r="T62" s="62">
        <v>0.94289999999999996</v>
      </c>
      <c r="U62" s="60" t="s">
        <v>205</v>
      </c>
      <c r="V62" s="62" t="s">
        <v>205</v>
      </c>
      <c r="W62" s="60" t="s">
        <v>205</v>
      </c>
      <c r="X62" s="62" t="s">
        <v>205</v>
      </c>
      <c r="Y62" s="60" t="s">
        <v>205</v>
      </c>
      <c r="Z62" s="62" t="s">
        <v>205</v>
      </c>
    </row>
    <row r="63" spans="1:26" ht="29.25" customHeight="1" thickBot="1" x14ac:dyDescent="0.25">
      <c r="A63" s="67"/>
      <c r="B63" s="22" t="s">
        <v>33</v>
      </c>
      <c r="C63" s="61"/>
      <c r="D63" s="63"/>
      <c r="E63" s="61"/>
      <c r="F63" s="63"/>
      <c r="G63" s="61"/>
      <c r="H63" s="63"/>
      <c r="I63" s="61"/>
      <c r="J63" s="63"/>
      <c r="K63" s="61"/>
      <c r="L63" s="63"/>
      <c r="M63" s="61"/>
      <c r="N63" s="63"/>
      <c r="O63" s="61"/>
      <c r="P63" s="63"/>
      <c r="Q63" s="61"/>
      <c r="R63" s="63"/>
      <c r="S63" s="61"/>
      <c r="T63" s="63"/>
      <c r="U63" s="61"/>
      <c r="V63" s="63"/>
      <c r="W63" s="61"/>
      <c r="X63" s="63"/>
      <c r="Y63" s="61"/>
      <c r="Z63" s="63"/>
    </row>
    <row r="64" spans="1:26" ht="29.25" customHeight="1" thickTop="1" x14ac:dyDescent="0.2">
      <c r="A64" s="67"/>
      <c r="B64" s="23" t="s">
        <v>186</v>
      </c>
      <c r="C64" s="60">
        <v>608</v>
      </c>
      <c r="D64" s="62">
        <v>0.94079999999999997</v>
      </c>
      <c r="E64" s="60">
        <v>649</v>
      </c>
      <c r="F64" s="62">
        <v>0.92300000000000004</v>
      </c>
      <c r="G64" s="60">
        <v>690</v>
      </c>
      <c r="H64" s="62">
        <v>0.93330000000000002</v>
      </c>
      <c r="I64" s="60">
        <v>647</v>
      </c>
      <c r="J64" s="62">
        <v>0.93820000000000003</v>
      </c>
      <c r="K64" s="60">
        <v>644</v>
      </c>
      <c r="L64" s="62">
        <v>0.94720000000000004</v>
      </c>
      <c r="M64" s="60">
        <v>492</v>
      </c>
      <c r="N64" s="62">
        <v>0.93289999999999995</v>
      </c>
      <c r="O64" s="60">
        <v>586</v>
      </c>
      <c r="P64" s="62">
        <v>0.93169999999999997</v>
      </c>
      <c r="Q64" s="60">
        <v>581</v>
      </c>
      <c r="R64" s="62">
        <v>0.93289999999999995</v>
      </c>
      <c r="S64" s="60">
        <v>724</v>
      </c>
      <c r="T64" s="62">
        <v>0.9365</v>
      </c>
      <c r="U64" s="60" t="s">
        <v>205</v>
      </c>
      <c r="V64" s="62" t="s">
        <v>205</v>
      </c>
      <c r="W64" s="60" t="s">
        <v>205</v>
      </c>
      <c r="X64" s="62" t="s">
        <v>205</v>
      </c>
      <c r="Y64" s="60" t="s">
        <v>205</v>
      </c>
      <c r="Z64" s="62" t="s">
        <v>205</v>
      </c>
    </row>
    <row r="65" spans="1:26" ht="29.25" customHeight="1" thickBot="1" x14ac:dyDescent="0.25">
      <c r="A65" s="67"/>
      <c r="B65" s="22" t="s">
        <v>187</v>
      </c>
      <c r="C65" s="61"/>
      <c r="D65" s="63"/>
      <c r="E65" s="61"/>
      <c r="F65" s="63"/>
      <c r="G65" s="61"/>
      <c r="H65" s="63"/>
      <c r="I65" s="61"/>
      <c r="J65" s="63"/>
      <c r="K65" s="61"/>
      <c r="L65" s="63"/>
      <c r="M65" s="61"/>
      <c r="N65" s="63"/>
      <c r="O65" s="61"/>
      <c r="P65" s="63"/>
      <c r="Q65" s="61"/>
      <c r="R65" s="63"/>
      <c r="S65" s="61"/>
      <c r="T65" s="63"/>
      <c r="U65" s="61"/>
      <c r="V65" s="63"/>
      <c r="W65" s="61"/>
      <c r="X65" s="63"/>
      <c r="Y65" s="61"/>
      <c r="Z65" s="63"/>
    </row>
    <row r="66" spans="1:26" ht="29.25" customHeight="1" thickTop="1" x14ac:dyDescent="0.2">
      <c r="A66" s="67"/>
      <c r="B66" s="23" t="s">
        <v>89</v>
      </c>
      <c r="C66" s="60">
        <v>240</v>
      </c>
      <c r="D66" s="62">
        <v>0.82499999999999996</v>
      </c>
      <c r="E66" s="60">
        <v>239</v>
      </c>
      <c r="F66" s="62">
        <v>0.85770000000000002</v>
      </c>
      <c r="G66" s="60">
        <v>230</v>
      </c>
      <c r="H66" s="62">
        <v>0.84350000000000003</v>
      </c>
      <c r="I66" s="60">
        <v>227</v>
      </c>
      <c r="J66" s="62">
        <v>0.87670000000000003</v>
      </c>
      <c r="K66" s="60">
        <v>229</v>
      </c>
      <c r="L66" s="62">
        <v>0.90390000000000004</v>
      </c>
      <c r="M66" s="60">
        <v>215</v>
      </c>
      <c r="N66" s="62">
        <v>0.82789999999999997</v>
      </c>
      <c r="O66" s="60">
        <v>268</v>
      </c>
      <c r="P66" s="62">
        <v>0.86570000000000003</v>
      </c>
      <c r="Q66" s="60">
        <v>209</v>
      </c>
      <c r="R66" s="62">
        <v>0.84689999999999999</v>
      </c>
      <c r="S66" s="60">
        <v>206</v>
      </c>
      <c r="T66" s="62">
        <v>0.91259999999999997</v>
      </c>
      <c r="U66" s="60" t="s">
        <v>205</v>
      </c>
      <c r="V66" s="62" t="s">
        <v>205</v>
      </c>
      <c r="W66" s="60" t="s">
        <v>205</v>
      </c>
      <c r="X66" s="62" t="s">
        <v>205</v>
      </c>
      <c r="Y66" s="60" t="s">
        <v>205</v>
      </c>
      <c r="Z66" s="62" t="s">
        <v>205</v>
      </c>
    </row>
    <row r="67" spans="1:26" ht="29.25" customHeight="1" thickBot="1" x14ac:dyDescent="0.25">
      <c r="A67" s="67"/>
      <c r="B67" s="22" t="s">
        <v>34</v>
      </c>
      <c r="C67" s="61"/>
      <c r="D67" s="63"/>
      <c r="E67" s="61"/>
      <c r="F67" s="63"/>
      <c r="G67" s="61"/>
      <c r="H67" s="63"/>
      <c r="I67" s="61"/>
      <c r="J67" s="63"/>
      <c r="K67" s="61"/>
      <c r="L67" s="63"/>
      <c r="M67" s="61"/>
      <c r="N67" s="63"/>
      <c r="O67" s="61"/>
      <c r="P67" s="63"/>
      <c r="Q67" s="61"/>
      <c r="R67" s="63"/>
      <c r="S67" s="61"/>
      <c r="T67" s="63"/>
      <c r="U67" s="61"/>
      <c r="V67" s="63"/>
      <c r="W67" s="61"/>
      <c r="X67" s="63"/>
      <c r="Y67" s="61"/>
      <c r="Z67" s="63"/>
    </row>
    <row r="68" spans="1:26" ht="29.25" customHeight="1" thickTop="1" x14ac:dyDescent="0.2">
      <c r="A68" s="67"/>
      <c r="B68" s="23" t="s">
        <v>90</v>
      </c>
      <c r="C68" s="60">
        <v>206</v>
      </c>
      <c r="D68" s="62">
        <v>0.82520000000000004</v>
      </c>
      <c r="E68" s="60">
        <v>144</v>
      </c>
      <c r="F68" s="62">
        <v>0.92359999999999998</v>
      </c>
      <c r="G68" s="60">
        <v>138</v>
      </c>
      <c r="H68" s="62">
        <v>0.87680000000000002</v>
      </c>
      <c r="I68" s="60">
        <v>144</v>
      </c>
      <c r="J68" s="62">
        <v>0.88890000000000002</v>
      </c>
      <c r="K68" s="60">
        <v>129</v>
      </c>
      <c r="L68" s="62">
        <v>0.90700000000000003</v>
      </c>
      <c r="M68" s="60">
        <v>132</v>
      </c>
      <c r="N68" s="62">
        <v>0.89390000000000003</v>
      </c>
      <c r="O68" s="60">
        <v>161</v>
      </c>
      <c r="P68" s="62">
        <v>0.91930000000000001</v>
      </c>
      <c r="Q68" s="60">
        <v>147</v>
      </c>
      <c r="R68" s="62">
        <v>0.90480000000000005</v>
      </c>
      <c r="S68" s="60">
        <v>179</v>
      </c>
      <c r="T68" s="62">
        <v>0.90500000000000003</v>
      </c>
      <c r="U68" s="60" t="s">
        <v>205</v>
      </c>
      <c r="V68" s="62" t="s">
        <v>205</v>
      </c>
      <c r="W68" s="60" t="s">
        <v>205</v>
      </c>
      <c r="X68" s="62" t="s">
        <v>205</v>
      </c>
      <c r="Y68" s="60" t="s">
        <v>205</v>
      </c>
      <c r="Z68" s="62" t="s">
        <v>205</v>
      </c>
    </row>
    <row r="69" spans="1:26" ht="29.25" customHeight="1" thickBot="1" x14ac:dyDescent="0.25">
      <c r="A69" s="67"/>
      <c r="B69" s="22" t="s">
        <v>35</v>
      </c>
      <c r="C69" s="61"/>
      <c r="D69" s="63"/>
      <c r="E69" s="61"/>
      <c r="F69" s="63"/>
      <c r="G69" s="61"/>
      <c r="H69" s="63"/>
      <c r="I69" s="61"/>
      <c r="J69" s="63"/>
      <c r="K69" s="61"/>
      <c r="L69" s="63"/>
      <c r="M69" s="61"/>
      <c r="N69" s="63"/>
      <c r="O69" s="61"/>
      <c r="P69" s="63"/>
      <c r="Q69" s="61"/>
      <c r="R69" s="63"/>
      <c r="S69" s="61"/>
      <c r="T69" s="63"/>
      <c r="U69" s="61"/>
      <c r="V69" s="63"/>
      <c r="W69" s="61"/>
      <c r="X69" s="63"/>
      <c r="Y69" s="61"/>
      <c r="Z69" s="63"/>
    </row>
    <row r="70" spans="1:26" ht="29.25" customHeight="1" thickTop="1" x14ac:dyDescent="0.2">
      <c r="A70" s="67"/>
      <c r="B70" s="23" t="s">
        <v>91</v>
      </c>
      <c r="C70" s="60">
        <v>5</v>
      </c>
      <c r="D70" s="62">
        <v>0.8</v>
      </c>
      <c r="E70" s="60">
        <v>6</v>
      </c>
      <c r="F70" s="62">
        <v>0.16669999999999999</v>
      </c>
      <c r="G70" s="60">
        <v>2</v>
      </c>
      <c r="H70" s="62">
        <v>0.5</v>
      </c>
      <c r="I70" s="60">
        <v>5</v>
      </c>
      <c r="J70" s="62">
        <v>0.8</v>
      </c>
      <c r="K70" s="60">
        <v>3</v>
      </c>
      <c r="L70" s="62">
        <v>1</v>
      </c>
      <c r="M70" s="60" t="s">
        <v>16</v>
      </c>
      <c r="N70" s="62" t="s">
        <v>16</v>
      </c>
      <c r="O70" s="60">
        <v>5</v>
      </c>
      <c r="P70" s="62">
        <v>1</v>
      </c>
      <c r="Q70" s="60">
        <v>10</v>
      </c>
      <c r="R70" s="62">
        <v>1</v>
      </c>
      <c r="S70" s="60">
        <v>1</v>
      </c>
      <c r="T70" s="62">
        <v>1</v>
      </c>
      <c r="U70" s="60" t="s">
        <v>205</v>
      </c>
      <c r="V70" s="62" t="s">
        <v>205</v>
      </c>
      <c r="W70" s="60" t="s">
        <v>205</v>
      </c>
      <c r="X70" s="62" t="s">
        <v>205</v>
      </c>
      <c r="Y70" s="60" t="s">
        <v>205</v>
      </c>
      <c r="Z70" s="62" t="s">
        <v>205</v>
      </c>
    </row>
    <row r="71" spans="1:26" ht="29.25" customHeight="1" thickBot="1" x14ac:dyDescent="0.25">
      <c r="A71" s="67"/>
      <c r="B71" s="22" t="s">
        <v>36</v>
      </c>
      <c r="C71" s="61"/>
      <c r="D71" s="63"/>
      <c r="E71" s="61"/>
      <c r="F71" s="63"/>
      <c r="G71" s="61"/>
      <c r="H71" s="63"/>
      <c r="I71" s="61"/>
      <c r="J71" s="63"/>
      <c r="K71" s="61"/>
      <c r="L71" s="63"/>
      <c r="M71" s="61"/>
      <c r="N71" s="63"/>
      <c r="O71" s="61"/>
      <c r="P71" s="63"/>
      <c r="Q71" s="61"/>
      <c r="R71" s="63"/>
      <c r="S71" s="61"/>
      <c r="T71" s="63"/>
      <c r="U71" s="61"/>
      <c r="V71" s="63"/>
      <c r="W71" s="61"/>
      <c r="X71" s="63"/>
      <c r="Y71" s="61"/>
      <c r="Z71" s="63"/>
    </row>
    <row r="72" spans="1:26" ht="29.25" customHeight="1" thickTop="1" x14ac:dyDescent="0.2">
      <c r="A72" s="67"/>
      <c r="B72" s="23" t="s">
        <v>92</v>
      </c>
      <c r="C72" s="60">
        <v>40</v>
      </c>
      <c r="D72" s="62">
        <v>0.5</v>
      </c>
      <c r="E72" s="60">
        <v>37</v>
      </c>
      <c r="F72" s="62">
        <v>0.43240000000000001</v>
      </c>
      <c r="G72" s="60">
        <v>28</v>
      </c>
      <c r="H72" s="62">
        <v>0.32140000000000002</v>
      </c>
      <c r="I72" s="60">
        <v>49</v>
      </c>
      <c r="J72" s="62">
        <v>0.89800000000000002</v>
      </c>
      <c r="K72" s="60">
        <v>40</v>
      </c>
      <c r="L72" s="62">
        <v>0.95</v>
      </c>
      <c r="M72" s="60">
        <v>46</v>
      </c>
      <c r="N72" s="62">
        <v>0.6522</v>
      </c>
      <c r="O72" s="60">
        <v>86</v>
      </c>
      <c r="P72" s="62">
        <v>0.62790000000000001</v>
      </c>
      <c r="Q72" s="60">
        <v>55</v>
      </c>
      <c r="R72" s="62">
        <v>0.89090000000000003</v>
      </c>
      <c r="S72" s="60">
        <v>57</v>
      </c>
      <c r="T72" s="62">
        <v>1</v>
      </c>
      <c r="U72" s="60" t="s">
        <v>205</v>
      </c>
      <c r="V72" s="62" t="s">
        <v>205</v>
      </c>
      <c r="W72" s="60" t="s">
        <v>205</v>
      </c>
      <c r="X72" s="62" t="s">
        <v>205</v>
      </c>
      <c r="Y72" s="60" t="s">
        <v>205</v>
      </c>
      <c r="Z72" s="62" t="s">
        <v>205</v>
      </c>
    </row>
    <row r="73" spans="1:26" ht="29.25" customHeight="1" thickBot="1" x14ac:dyDescent="0.25">
      <c r="A73" s="67"/>
      <c r="B73" s="22" t="s">
        <v>37</v>
      </c>
      <c r="C73" s="61"/>
      <c r="D73" s="63"/>
      <c r="E73" s="61"/>
      <c r="F73" s="63"/>
      <c r="G73" s="61"/>
      <c r="H73" s="63"/>
      <c r="I73" s="61"/>
      <c r="J73" s="63"/>
      <c r="K73" s="61"/>
      <c r="L73" s="63"/>
      <c r="M73" s="61"/>
      <c r="N73" s="63"/>
      <c r="O73" s="61"/>
      <c r="P73" s="63"/>
      <c r="Q73" s="61"/>
      <c r="R73" s="63"/>
      <c r="S73" s="61"/>
      <c r="T73" s="63"/>
      <c r="U73" s="61"/>
      <c r="V73" s="63"/>
      <c r="W73" s="61"/>
      <c r="X73" s="63"/>
      <c r="Y73" s="61"/>
      <c r="Z73" s="63"/>
    </row>
    <row r="74" spans="1:26" ht="29.25" customHeight="1" thickTop="1" x14ac:dyDescent="0.2">
      <c r="A74" s="67"/>
      <c r="B74" s="23" t="s">
        <v>188</v>
      </c>
      <c r="C74" s="60">
        <v>100</v>
      </c>
      <c r="D74" s="62">
        <v>0.39</v>
      </c>
      <c r="E74" s="60">
        <v>100</v>
      </c>
      <c r="F74" s="62">
        <v>0.27</v>
      </c>
      <c r="G74" s="60">
        <v>110</v>
      </c>
      <c r="H74" s="62">
        <v>0.51819999999999999</v>
      </c>
      <c r="I74" s="60">
        <v>99</v>
      </c>
      <c r="J74" s="62">
        <v>0.19189999999999999</v>
      </c>
      <c r="K74" s="60">
        <v>84</v>
      </c>
      <c r="L74" s="62">
        <v>0.2024</v>
      </c>
      <c r="M74" s="60">
        <v>78</v>
      </c>
      <c r="N74" s="62">
        <v>0.23080000000000001</v>
      </c>
      <c r="O74" s="60">
        <v>123</v>
      </c>
      <c r="P74" s="62">
        <v>0.34150000000000003</v>
      </c>
      <c r="Q74" s="60">
        <v>88</v>
      </c>
      <c r="R74" s="62">
        <v>0.2727</v>
      </c>
      <c r="S74" s="60">
        <v>112</v>
      </c>
      <c r="T74" s="62">
        <v>0.33929999999999999</v>
      </c>
      <c r="U74" s="60" t="s">
        <v>205</v>
      </c>
      <c r="V74" s="62" t="s">
        <v>205</v>
      </c>
      <c r="W74" s="60" t="s">
        <v>205</v>
      </c>
      <c r="X74" s="62" t="s">
        <v>205</v>
      </c>
      <c r="Y74" s="60" t="s">
        <v>205</v>
      </c>
      <c r="Z74" s="62" t="s">
        <v>205</v>
      </c>
    </row>
    <row r="75" spans="1:26" ht="29.25" customHeight="1" thickBot="1" x14ac:dyDescent="0.25">
      <c r="A75" s="67"/>
      <c r="B75" s="22" t="s">
        <v>38</v>
      </c>
      <c r="C75" s="61"/>
      <c r="D75" s="63"/>
      <c r="E75" s="61"/>
      <c r="F75" s="63"/>
      <c r="G75" s="61"/>
      <c r="H75" s="63"/>
      <c r="I75" s="61"/>
      <c r="J75" s="63"/>
      <c r="K75" s="61"/>
      <c r="L75" s="63"/>
      <c r="M75" s="61"/>
      <c r="N75" s="63"/>
      <c r="O75" s="61"/>
      <c r="P75" s="63"/>
      <c r="Q75" s="61"/>
      <c r="R75" s="63"/>
      <c r="S75" s="61"/>
      <c r="T75" s="63"/>
      <c r="U75" s="61"/>
      <c r="V75" s="63"/>
      <c r="W75" s="61"/>
      <c r="X75" s="63"/>
      <c r="Y75" s="61"/>
      <c r="Z75" s="63"/>
    </row>
    <row r="76" spans="1:26" ht="29.25" customHeight="1" thickTop="1" x14ac:dyDescent="0.2">
      <c r="A76" s="67"/>
      <c r="B76" s="23" t="s">
        <v>17</v>
      </c>
      <c r="C76" s="60">
        <v>967</v>
      </c>
      <c r="D76" s="62">
        <v>0.86870000000000003</v>
      </c>
      <c r="E76" s="60">
        <v>926</v>
      </c>
      <c r="F76" s="62">
        <v>0.92759999999999998</v>
      </c>
      <c r="G76" s="60">
        <v>977</v>
      </c>
      <c r="H76" s="62">
        <v>0.9345</v>
      </c>
      <c r="I76" s="60">
        <v>911</v>
      </c>
      <c r="J76" s="62">
        <v>0.64319999999999999</v>
      </c>
      <c r="K76" s="60">
        <v>891</v>
      </c>
      <c r="L76" s="62">
        <v>0.74409999999999998</v>
      </c>
      <c r="M76" s="60">
        <v>759</v>
      </c>
      <c r="N76" s="62">
        <v>0.92359999999999998</v>
      </c>
      <c r="O76" s="60">
        <v>946</v>
      </c>
      <c r="P76" s="62">
        <v>0.96509999999999996</v>
      </c>
      <c r="Q76" s="60">
        <v>826</v>
      </c>
      <c r="R76" s="62">
        <v>0.96250000000000002</v>
      </c>
      <c r="S76" s="60">
        <v>993</v>
      </c>
      <c r="T76" s="62">
        <v>0.96879999999999999</v>
      </c>
      <c r="U76" s="60" t="s">
        <v>205</v>
      </c>
      <c r="V76" s="62" t="s">
        <v>205</v>
      </c>
      <c r="W76" s="60" t="s">
        <v>205</v>
      </c>
      <c r="X76" s="62" t="s">
        <v>205</v>
      </c>
      <c r="Y76" s="60" t="s">
        <v>205</v>
      </c>
      <c r="Z76" s="62" t="s">
        <v>205</v>
      </c>
    </row>
    <row r="77" spans="1:26" ht="29.25" customHeight="1" thickBot="1" x14ac:dyDescent="0.25">
      <c r="A77" s="67"/>
      <c r="B77" s="22" t="s">
        <v>18</v>
      </c>
      <c r="C77" s="61"/>
      <c r="D77" s="63"/>
      <c r="E77" s="61"/>
      <c r="F77" s="63"/>
      <c r="G77" s="61"/>
      <c r="H77" s="63"/>
      <c r="I77" s="61"/>
      <c r="J77" s="63"/>
      <c r="K77" s="61"/>
      <c r="L77" s="63"/>
      <c r="M77" s="61"/>
      <c r="N77" s="63"/>
      <c r="O77" s="61"/>
      <c r="P77" s="63"/>
      <c r="Q77" s="61"/>
      <c r="R77" s="63"/>
      <c r="S77" s="61"/>
      <c r="T77" s="63"/>
      <c r="U77" s="61"/>
      <c r="V77" s="63"/>
      <c r="W77" s="61"/>
      <c r="X77" s="63"/>
      <c r="Y77" s="61"/>
      <c r="Z77" s="63"/>
    </row>
    <row r="78" spans="1:26" ht="29.25" customHeight="1" thickTop="1" x14ac:dyDescent="0.2">
      <c r="A78" s="67"/>
      <c r="B78" s="23" t="s">
        <v>93</v>
      </c>
      <c r="C78" s="60" t="s">
        <v>16</v>
      </c>
      <c r="D78" s="62" t="s">
        <v>16</v>
      </c>
      <c r="E78" s="60" t="s">
        <v>16</v>
      </c>
      <c r="F78" s="62" t="s">
        <v>16</v>
      </c>
      <c r="G78" s="60" t="s">
        <v>16</v>
      </c>
      <c r="H78" s="62" t="s">
        <v>16</v>
      </c>
      <c r="I78" s="60" t="s">
        <v>16</v>
      </c>
      <c r="J78" s="62" t="s">
        <v>16</v>
      </c>
      <c r="K78" s="60" t="s">
        <v>16</v>
      </c>
      <c r="L78" s="62" t="s">
        <v>16</v>
      </c>
      <c r="M78" s="60" t="s">
        <v>16</v>
      </c>
      <c r="N78" s="62" t="s">
        <v>16</v>
      </c>
      <c r="O78" s="60" t="s">
        <v>16</v>
      </c>
      <c r="P78" s="62" t="s">
        <v>16</v>
      </c>
      <c r="Q78" s="60" t="s">
        <v>16</v>
      </c>
      <c r="R78" s="62" t="s">
        <v>16</v>
      </c>
      <c r="S78" s="60" t="s">
        <v>16</v>
      </c>
      <c r="T78" s="62" t="s">
        <v>16</v>
      </c>
      <c r="U78" s="60" t="s">
        <v>205</v>
      </c>
      <c r="V78" s="62" t="s">
        <v>205</v>
      </c>
      <c r="W78" s="60" t="s">
        <v>205</v>
      </c>
      <c r="X78" s="62" t="s">
        <v>205</v>
      </c>
      <c r="Y78" s="60" t="s">
        <v>205</v>
      </c>
      <c r="Z78" s="62" t="s">
        <v>205</v>
      </c>
    </row>
    <row r="79" spans="1:26" ht="29.25" customHeight="1" thickBot="1" x14ac:dyDescent="0.25">
      <c r="A79" s="67"/>
      <c r="B79" s="22" t="s">
        <v>39</v>
      </c>
      <c r="C79" s="61"/>
      <c r="D79" s="63"/>
      <c r="E79" s="61"/>
      <c r="F79" s="63"/>
      <c r="G79" s="61"/>
      <c r="H79" s="63"/>
      <c r="I79" s="61"/>
      <c r="J79" s="63"/>
      <c r="K79" s="61"/>
      <c r="L79" s="63"/>
      <c r="M79" s="61"/>
      <c r="N79" s="63"/>
      <c r="O79" s="61"/>
      <c r="P79" s="63"/>
      <c r="Q79" s="61"/>
      <c r="R79" s="63"/>
      <c r="S79" s="61"/>
      <c r="T79" s="63"/>
      <c r="U79" s="61"/>
      <c r="V79" s="63"/>
      <c r="W79" s="61"/>
      <c r="X79" s="63"/>
      <c r="Y79" s="61"/>
      <c r="Z79" s="63"/>
    </row>
    <row r="80" spans="1:26" ht="29.25" customHeight="1" thickTop="1" x14ac:dyDescent="0.2">
      <c r="A80" s="67"/>
      <c r="B80" s="23" t="s">
        <v>94</v>
      </c>
      <c r="C80" s="60">
        <v>30</v>
      </c>
      <c r="D80" s="62">
        <v>1</v>
      </c>
      <c r="E80" s="60">
        <v>17</v>
      </c>
      <c r="F80" s="62">
        <v>1</v>
      </c>
      <c r="G80" s="60">
        <v>25</v>
      </c>
      <c r="H80" s="62">
        <v>1</v>
      </c>
      <c r="I80" s="60">
        <v>31</v>
      </c>
      <c r="J80" s="62">
        <v>1</v>
      </c>
      <c r="K80" s="60">
        <v>18</v>
      </c>
      <c r="L80" s="62">
        <v>1</v>
      </c>
      <c r="M80" s="60">
        <v>19</v>
      </c>
      <c r="N80" s="62">
        <v>1</v>
      </c>
      <c r="O80" s="60">
        <v>21</v>
      </c>
      <c r="P80" s="62">
        <v>1</v>
      </c>
      <c r="Q80" s="60">
        <v>19</v>
      </c>
      <c r="R80" s="62">
        <v>1</v>
      </c>
      <c r="S80" s="60">
        <v>19</v>
      </c>
      <c r="T80" s="62">
        <v>1</v>
      </c>
      <c r="U80" s="60" t="s">
        <v>205</v>
      </c>
      <c r="V80" s="62" t="s">
        <v>205</v>
      </c>
      <c r="W80" s="60" t="s">
        <v>205</v>
      </c>
      <c r="X80" s="62" t="s">
        <v>205</v>
      </c>
      <c r="Y80" s="60" t="s">
        <v>205</v>
      </c>
      <c r="Z80" s="62" t="s">
        <v>205</v>
      </c>
    </row>
    <row r="81" spans="1:26" ht="29.25" customHeight="1" thickBot="1" x14ac:dyDescent="0.25">
      <c r="A81" s="67"/>
      <c r="B81" s="22" t="s">
        <v>40</v>
      </c>
      <c r="C81" s="61"/>
      <c r="D81" s="63"/>
      <c r="E81" s="61"/>
      <c r="F81" s="63"/>
      <c r="G81" s="61"/>
      <c r="H81" s="63"/>
      <c r="I81" s="61"/>
      <c r="J81" s="63"/>
      <c r="K81" s="61"/>
      <c r="L81" s="63"/>
      <c r="M81" s="61"/>
      <c r="N81" s="63"/>
      <c r="O81" s="61"/>
      <c r="P81" s="63"/>
      <c r="Q81" s="61"/>
      <c r="R81" s="63"/>
      <c r="S81" s="61"/>
      <c r="T81" s="63"/>
      <c r="U81" s="61"/>
      <c r="V81" s="63"/>
      <c r="W81" s="61"/>
      <c r="X81" s="63"/>
      <c r="Y81" s="61"/>
      <c r="Z81" s="63"/>
    </row>
    <row r="82" spans="1:26" ht="29.25" customHeight="1" thickTop="1" x14ac:dyDescent="0.2">
      <c r="A82" s="67"/>
      <c r="B82" s="23" t="s">
        <v>95</v>
      </c>
      <c r="C82" s="60">
        <v>37</v>
      </c>
      <c r="D82" s="62">
        <v>0.94589999999999996</v>
      </c>
      <c r="E82" s="60">
        <v>37</v>
      </c>
      <c r="F82" s="62">
        <v>0.72970000000000002</v>
      </c>
      <c r="G82" s="60">
        <v>35</v>
      </c>
      <c r="H82" s="62">
        <v>0.85709999999999997</v>
      </c>
      <c r="I82" s="60">
        <v>26</v>
      </c>
      <c r="J82" s="62">
        <v>0.76919999999999999</v>
      </c>
      <c r="K82" s="60">
        <v>43</v>
      </c>
      <c r="L82" s="62">
        <v>0.97670000000000001</v>
      </c>
      <c r="M82" s="60">
        <v>53</v>
      </c>
      <c r="N82" s="62">
        <v>1</v>
      </c>
      <c r="O82" s="60">
        <v>57</v>
      </c>
      <c r="P82" s="62">
        <v>0.9123</v>
      </c>
      <c r="Q82" s="60">
        <v>39</v>
      </c>
      <c r="R82" s="62">
        <v>1</v>
      </c>
      <c r="S82" s="60">
        <v>39</v>
      </c>
      <c r="T82" s="62">
        <v>0.97440000000000004</v>
      </c>
      <c r="U82" s="60" t="s">
        <v>205</v>
      </c>
      <c r="V82" s="62" t="s">
        <v>205</v>
      </c>
      <c r="W82" s="60" t="s">
        <v>205</v>
      </c>
      <c r="X82" s="62" t="s">
        <v>205</v>
      </c>
      <c r="Y82" s="60" t="s">
        <v>205</v>
      </c>
      <c r="Z82" s="62" t="s">
        <v>205</v>
      </c>
    </row>
    <row r="83" spans="1:26" ht="29.25" customHeight="1" thickBot="1" x14ac:dyDescent="0.25">
      <c r="A83" s="67"/>
      <c r="B83" s="22" t="s">
        <v>41</v>
      </c>
      <c r="C83" s="61"/>
      <c r="D83" s="63"/>
      <c r="E83" s="61"/>
      <c r="F83" s="63"/>
      <c r="G83" s="61"/>
      <c r="H83" s="63"/>
      <c r="I83" s="61"/>
      <c r="J83" s="63"/>
      <c r="K83" s="61"/>
      <c r="L83" s="63"/>
      <c r="M83" s="61"/>
      <c r="N83" s="63"/>
      <c r="O83" s="61"/>
      <c r="P83" s="63"/>
      <c r="Q83" s="61"/>
      <c r="R83" s="63"/>
      <c r="S83" s="61"/>
      <c r="T83" s="63"/>
      <c r="U83" s="61"/>
      <c r="V83" s="63"/>
      <c r="W83" s="61"/>
      <c r="X83" s="63"/>
      <c r="Y83" s="61"/>
      <c r="Z83" s="63"/>
    </row>
    <row r="84" spans="1:26" ht="29.25" customHeight="1" thickTop="1" x14ac:dyDescent="0.2">
      <c r="A84" s="67"/>
      <c r="B84" s="23" t="s">
        <v>96</v>
      </c>
      <c r="C84" s="60">
        <v>2</v>
      </c>
      <c r="D84" s="62">
        <v>0.5</v>
      </c>
      <c r="E84" s="60">
        <v>3</v>
      </c>
      <c r="F84" s="62">
        <v>0.33329999999999999</v>
      </c>
      <c r="G84" s="60">
        <v>9</v>
      </c>
      <c r="H84" s="62">
        <v>0.66669999999999996</v>
      </c>
      <c r="I84" s="60">
        <v>1</v>
      </c>
      <c r="J84" s="62">
        <v>1</v>
      </c>
      <c r="K84" s="60">
        <v>1</v>
      </c>
      <c r="L84" s="62">
        <v>1</v>
      </c>
      <c r="M84" s="60">
        <v>1</v>
      </c>
      <c r="N84" s="62">
        <v>1</v>
      </c>
      <c r="O84" s="60">
        <v>2</v>
      </c>
      <c r="P84" s="62">
        <v>1</v>
      </c>
      <c r="Q84" s="60">
        <v>2</v>
      </c>
      <c r="R84" s="62">
        <v>1</v>
      </c>
      <c r="S84" s="60">
        <v>5</v>
      </c>
      <c r="T84" s="62">
        <v>1</v>
      </c>
      <c r="U84" s="60" t="s">
        <v>205</v>
      </c>
      <c r="V84" s="62" t="s">
        <v>205</v>
      </c>
      <c r="W84" s="60" t="s">
        <v>205</v>
      </c>
      <c r="X84" s="62" t="s">
        <v>205</v>
      </c>
      <c r="Y84" s="60" t="s">
        <v>205</v>
      </c>
      <c r="Z84" s="62" t="s">
        <v>205</v>
      </c>
    </row>
    <row r="85" spans="1:26" ht="29.25" customHeight="1" thickBot="1" x14ac:dyDescent="0.25">
      <c r="A85" s="67"/>
      <c r="B85" s="22" t="s">
        <v>42</v>
      </c>
      <c r="C85" s="61"/>
      <c r="D85" s="63"/>
      <c r="E85" s="61"/>
      <c r="F85" s="63"/>
      <c r="G85" s="61"/>
      <c r="H85" s="63"/>
      <c r="I85" s="61"/>
      <c r="J85" s="63"/>
      <c r="K85" s="61"/>
      <c r="L85" s="63"/>
      <c r="M85" s="61"/>
      <c r="N85" s="63"/>
      <c r="O85" s="61"/>
      <c r="P85" s="63"/>
      <c r="Q85" s="61"/>
      <c r="R85" s="63"/>
      <c r="S85" s="61"/>
      <c r="T85" s="63"/>
      <c r="U85" s="61"/>
      <c r="V85" s="63"/>
      <c r="W85" s="61"/>
      <c r="X85" s="63"/>
      <c r="Y85" s="61"/>
      <c r="Z85" s="63"/>
    </row>
    <row r="86" spans="1:26" ht="29.25" customHeight="1" thickTop="1" x14ac:dyDescent="0.2">
      <c r="A86" s="67"/>
      <c r="B86" s="23" t="s">
        <v>97</v>
      </c>
      <c r="C86" s="60">
        <v>40</v>
      </c>
      <c r="D86" s="62">
        <v>0.45</v>
      </c>
      <c r="E86" s="60">
        <v>38</v>
      </c>
      <c r="F86" s="62">
        <v>0.1842</v>
      </c>
      <c r="G86" s="60">
        <v>45</v>
      </c>
      <c r="H86" s="62">
        <v>0.31109999999999999</v>
      </c>
      <c r="I86" s="60">
        <v>31</v>
      </c>
      <c r="J86" s="62">
        <v>0.5484</v>
      </c>
      <c r="K86" s="60">
        <v>26</v>
      </c>
      <c r="L86" s="62">
        <v>0.65380000000000005</v>
      </c>
      <c r="M86" s="60">
        <v>32</v>
      </c>
      <c r="N86" s="62">
        <v>0.90629999999999999</v>
      </c>
      <c r="O86" s="60">
        <v>23</v>
      </c>
      <c r="P86" s="62">
        <v>0.95650000000000002</v>
      </c>
      <c r="Q86" s="60">
        <v>38</v>
      </c>
      <c r="R86" s="62">
        <v>0.97370000000000001</v>
      </c>
      <c r="S86" s="60">
        <v>34</v>
      </c>
      <c r="T86" s="62">
        <v>1</v>
      </c>
      <c r="U86" s="60" t="s">
        <v>205</v>
      </c>
      <c r="V86" s="62" t="s">
        <v>205</v>
      </c>
      <c r="W86" s="60" t="s">
        <v>205</v>
      </c>
      <c r="X86" s="62" t="s">
        <v>205</v>
      </c>
      <c r="Y86" s="60" t="s">
        <v>205</v>
      </c>
      <c r="Z86" s="62" t="s">
        <v>205</v>
      </c>
    </row>
    <row r="87" spans="1:26" ht="29.25" customHeight="1" thickBot="1" x14ac:dyDescent="0.25">
      <c r="A87" s="67"/>
      <c r="B87" s="22" t="s">
        <v>43</v>
      </c>
      <c r="C87" s="61"/>
      <c r="D87" s="63"/>
      <c r="E87" s="61"/>
      <c r="F87" s="63"/>
      <c r="G87" s="61"/>
      <c r="H87" s="63"/>
      <c r="I87" s="61"/>
      <c r="J87" s="63"/>
      <c r="K87" s="61"/>
      <c r="L87" s="63"/>
      <c r="M87" s="61"/>
      <c r="N87" s="63"/>
      <c r="O87" s="61"/>
      <c r="P87" s="63"/>
      <c r="Q87" s="61"/>
      <c r="R87" s="63"/>
      <c r="S87" s="61"/>
      <c r="T87" s="63"/>
      <c r="U87" s="61"/>
      <c r="V87" s="63"/>
      <c r="W87" s="61"/>
      <c r="X87" s="63"/>
      <c r="Y87" s="61"/>
      <c r="Z87" s="63"/>
    </row>
    <row r="88" spans="1:26" ht="29.25" customHeight="1" thickTop="1" x14ac:dyDescent="0.2">
      <c r="A88" s="67"/>
      <c r="B88" s="23" t="s">
        <v>98</v>
      </c>
      <c r="C88" s="60">
        <v>4</v>
      </c>
      <c r="D88" s="62">
        <v>0.75</v>
      </c>
      <c r="E88" s="60">
        <v>3</v>
      </c>
      <c r="F88" s="62">
        <v>0.66669999999999996</v>
      </c>
      <c r="G88" s="60">
        <v>13</v>
      </c>
      <c r="H88" s="62">
        <v>0.84619999999999995</v>
      </c>
      <c r="I88" s="60">
        <v>3</v>
      </c>
      <c r="J88" s="62">
        <v>1</v>
      </c>
      <c r="K88" s="60">
        <v>2</v>
      </c>
      <c r="L88" s="62">
        <v>1</v>
      </c>
      <c r="M88" s="60">
        <v>6</v>
      </c>
      <c r="N88" s="62">
        <v>1</v>
      </c>
      <c r="O88" s="60">
        <v>3</v>
      </c>
      <c r="P88" s="62">
        <v>1</v>
      </c>
      <c r="Q88" s="60">
        <v>3</v>
      </c>
      <c r="R88" s="62">
        <v>1</v>
      </c>
      <c r="S88" s="60">
        <v>3</v>
      </c>
      <c r="T88" s="62">
        <v>1</v>
      </c>
      <c r="U88" s="60" t="s">
        <v>205</v>
      </c>
      <c r="V88" s="62" t="s">
        <v>205</v>
      </c>
      <c r="W88" s="60" t="s">
        <v>205</v>
      </c>
      <c r="X88" s="62" t="s">
        <v>205</v>
      </c>
      <c r="Y88" s="60" t="s">
        <v>205</v>
      </c>
      <c r="Z88" s="62" t="s">
        <v>205</v>
      </c>
    </row>
    <row r="89" spans="1:26" ht="29.25" customHeight="1" thickBot="1" x14ac:dyDescent="0.25">
      <c r="A89" s="67"/>
      <c r="B89" s="22" t="s">
        <v>44</v>
      </c>
      <c r="C89" s="61"/>
      <c r="D89" s="63"/>
      <c r="E89" s="61"/>
      <c r="F89" s="63"/>
      <c r="G89" s="61"/>
      <c r="H89" s="63"/>
      <c r="I89" s="61"/>
      <c r="J89" s="63"/>
      <c r="K89" s="61"/>
      <c r="L89" s="63"/>
      <c r="M89" s="61"/>
      <c r="N89" s="63"/>
      <c r="O89" s="61"/>
      <c r="P89" s="63"/>
      <c r="Q89" s="61"/>
      <c r="R89" s="63"/>
      <c r="S89" s="61"/>
      <c r="T89" s="63"/>
      <c r="U89" s="61"/>
      <c r="V89" s="63"/>
      <c r="W89" s="61"/>
      <c r="X89" s="63"/>
      <c r="Y89" s="61"/>
      <c r="Z89" s="63"/>
    </row>
    <row r="90" spans="1:26" ht="29.25" customHeight="1" thickTop="1" x14ac:dyDescent="0.2">
      <c r="A90" s="67"/>
      <c r="B90" s="23" t="s">
        <v>99</v>
      </c>
      <c r="C90" s="60">
        <v>70</v>
      </c>
      <c r="D90" s="62">
        <v>0.52859999999999996</v>
      </c>
      <c r="E90" s="60">
        <v>73</v>
      </c>
      <c r="F90" s="62">
        <v>0.41099999999999998</v>
      </c>
      <c r="G90" s="60">
        <v>75</v>
      </c>
      <c r="H90" s="62">
        <v>0.50670000000000004</v>
      </c>
      <c r="I90" s="60">
        <v>60</v>
      </c>
      <c r="J90" s="62">
        <v>0.7833</v>
      </c>
      <c r="K90" s="60">
        <v>62</v>
      </c>
      <c r="L90" s="62">
        <v>0.8387</v>
      </c>
      <c r="M90" s="60">
        <v>55</v>
      </c>
      <c r="N90" s="62">
        <v>0.92730000000000001</v>
      </c>
      <c r="O90" s="60">
        <v>85</v>
      </c>
      <c r="P90" s="62">
        <v>0.98819999999999997</v>
      </c>
      <c r="Q90" s="60">
        <v>79</v>
      </c>
      <c r="R90" s="62">
        <v>0.98729999999999996</v>
      </c>
      <c r="S90" s="60">
        <v>79</v>
      </c>
      <c r="T90" s="62">
        <v>1</v>
      </c>
      <c r="U90" s="60" t="s">
        <v>205</v>
      </c>
      <c r="V90" s="62" t="s">
        <v>205</v>
      </c>
      <c r="W90" s="60" t="s">
        <v>205</v>
      </c>
      <c r="X90" s="62" t="s">
        <v>205</v>
      </c>
      <c r="Y90" s="60" t="s">
        <v>205</v>
      </c>
      <c r="Z90" s="62" t="s">
        <v>205</v>
      </c>
    </row>
    <row r="91" spans="1:26" ht="29.25" customHeight="1" thickBot="1" x14ac:dyDescent="0.25">
      <c r="A91" s="67"/>
      <c r="B91" s="22" t="s">
        <v>45</v>
      </c>
      <c r="C91" s="61"/>
      <c r="D91" s="63"/>
      <c r="E91" s="61"/>
      <c r="F91" s="63"/>
      <c r="G91" s="61"/>
      <c r="H91" s="63"/>
      <c r="I91" s="61"/>
      <c r="J91" s="63"/>
      <c r="K91" s="61"/>
      <c r="L91" s="63"/>
      <c r="M91" s="61"/>
      <c r="N91" s="63"/>
      <c r="O91" s="61"/>
      <c r="P91" s="63"/>
      <c r="Q91" s="61"/>
      <c r="R91" s="63"/>
      <c r="S91" s="61"/>
      <c r="T91" s="63"/>
      <c r="U91" s="61"/>
      <c r="V91" s="63"/>
      <c r="W91" s="61"/>
      <c r="X91" s="63"/>
      <c r="Y91" s="61"/>
      <c r="Z91" s="63"/>
    </row>
    <row r="92" spans="1:26" ht="29.25" customHeight="1" thickTop="1" x14ac:dyDescent="0.2">
      <c r="A92" s="67"/>
      <c r="B92" s="23" t="s">
        <v>100</v>
      </c>
      <c r="C92" s="60">
        <v>14</v>
      </c>
      <c r="D92" s="62">
        <v>1</v>
      </c>
      <c r="E92" s="60">
        <v>17</v>
      </c>
      <c r="F92" s="62">
        <v>1</v>
      </c>
      <c r="G92" s="60">
        <v>17</v>
      </c>
      <c r="H92" s="62">
        <v>1</v>
      </c>
      <c r="I92" s="60">
        <v>13</v>
      </c>
      <c r="J92" s="62">
        <v>1</v>
      </c>
      <c r="K92" s="60">
        <v>12</v>
      </c>
      <c r="L92" s="62">
        <v>1</v>
      </c>
      <c r="M92" s="60">
        <v>17</v>
      </c>
      <c r="N92" s="62">
        <v>1</v>
      </c>
      <c r="O92" s="60">
        <v>9</v>
      </c>
      <c r="P92" s="62">
        <v>1</v>
      </c>
      <c r="Q92" s="60">
        <v>12</v>
      </c>
      <c r="R92" s="62">
        <v>1</v>
      </c>
      <c r="S92" s="60">
        <v>15</v>
      </c>
      <c r="T92" s="62">
        <v>1</v>
      </c>
      <c r="U92" s="60" t="s">
        <v>205</v>
      </c>
      <c r="V92" s="62" t="s">
        <v>205</v>
      </c>
      <c r="W92" s="60" t="s">
        <v>205</v>
      </c>
      <c r="X92" s="62" t="s">
        <v>205</v>
      </c>
      <c r="Y92" s="60" t="s">
        <v>205</v>
      </c>
      <c r="Z92" s="62" t="s">
        <v>205</v>
      </c>
    </row>
    <row r="93" spans="1:26" ht="29.25" customHeight="1" thickBot="1" x14ac:dyDescent="0.25">
      <c r="A93" s="67"/>
      <c r="B93" s="22" t="s">
        <v>46</v>
      </c>
      <c r="C93" s="61"/>
      <c r="D93" s="63"/>
      <c r="E93" s="61"/>
      <c r="F93" s="63"/>
      <c r="G93" s="61"/>
      <c r="H93" s="63"/>
      <c r="I93" s="61"/>
      <c r="J93" s="63"/>
      <c r="K93" s="61"/>
      <c r="L93" s="63"/>
      <c r="M93" s="61"/>
      <c r="N93" s="63"/>
      <c r="O93" s="61"/>
      <c r="P93" s="63"/>
      <c r="Q93" s="61"/>
      <c r="R93" s="63"/>
      <c r="S93" s="61"/>
      <c r="T93" s="63"/>
      <c r="U93" s="61"/>
      <c r="V93" s="63"/>
      <c r="W93" s="61"/>
      <c r="X93" s="63"/>
      <c r="Y93" s="61"/>
      <c r="Z93" s="63"/>
    </row>
    <row r="94" spans="1:26" ht="29.25" customHeight="1" thickTop="1" x14ac:dyDescent="0.2">
      <c r="A94" s="67"/>
      <c r="B94" s="23" t="s">
        <v>101</v>
      </c>
      <c r="C94" s="60" t="s">
        <v>16</v>
      </c>
      <c r="D94" s="62" t="s">
        <v>16</v>
      </c>
      <c r="E94" s="60" t="s">
        <v>16</v>
      </c>
      <c r="F94" s="62" t="s">
        <v>16</v>
      </c>
      <c r="G94" s="60" t="s">
        <v>16</v>
      </c>
      <c r="H94" s="62" t="s">
        <v>16</v>
      </c>
      <c r="I94" s="60" t="s">
        <v>16</v>
      </c>
      <c r="J94" s="62" t="s">
        <v>16</v>
      </c>
      <c r="K94" s="60">
        <v>4</v>
      </c>
      <c r="L94" s="62">
        <v>0.75</v>
      </c>
      <c r="M94" s="60">
        <v>3</v>
      </c>
      <c r="N94" s="62">
        <v>1</v>
      </c>
      <c r="O94" s="60">
        <v>2</v>
      </c>
      <c r="P94" s="62">
        <v>1</v>
      </c>
      <c r="Q94" s="60">
        <v>1</v>
      </c>
      <c r="R94" s="62">
        <v>1</v>
      </c>
      <c r="S94" s="60">
        <v>2</v>
      </c>
      <c r="T94" s="62">
        <v>1</v>
      </c>
      <c r="U94" s="60" t="s">
        <v>205</v>
      </c>
      <c r="V94" s="62" t="s">
        <v>205</v>
      </c>
      <c r="W94" s="60" t="s">
        <v>205</v>
      </c>
      <c r="X94" s="62" t="s">
        <v>205</v>
      </c>
      <c r="Y94" s="60" t="s">
        <v>205</v>
      </c>
      <c r="Z94" s="62" t="s">
        <v>205</v>
      </c>
    </row>
    <row r="95" spans="1:26" ht="29.25" customHeight="1" thickBot="1" x14ac:dyDescent="0.25">
      <c r="A95" s="67"/>
      <c r="B95" s="22" t="s">
        <v>47</v>
      </c>
      <c r="C95" s="61"/>
      <c r="D95" s="63"/>
      <c r="E95" s="61"/>
      <c r="F95" s="63"/>
      <c r="G95" s="61"/>
      <c r="H95" s="63"/>
      <c r="I95" s="61"/>
      <c r="J95" s="63"/>
      <c r="K95" s="61"/>
      <c r="L95" s="63"/>
      <c r="M95" s="61"/>
      <c r="N95" s="63"/>
      <c r="O95" s="61"/>
      <c r="P95" s="63"/>
      <c r="Q95" s="61"/>
      <c r="R95" s="63"/>
      <c r="S95" s="61"/>
      <c r="T95" s="63"/>
      <c r="U95" s="61"/>
      <c r="V95" s="63"/>
      <c r="W95" s="61"/>
      <c r="X95" s="63"/>
      <c r="Y95" s="61"/>
      <c r="Z95" s="63"/>
    </row>
    <row r="96" spans="1:26" ht="29.25" customHeight="1" thickTop="1" x14ac:dyDescent="0.2">
      <c r="A96" s="67"/>
      <c r="B96" s="23" t="s">
        <v>102</v>
      </c>
      <c r="C96" s="60">
        <v>111</v>
      </c>
      <c r="D96" s="62">
        <v>0.99099999999999999</v>
      </c>
      <c r="E96" s="60">
        <v>118</v>
      </c>
      <c r="F96" s="62">
        <v>0.99150000000000005</v>
      </c>
      <c r="G96" s="60">
        <v>148</v>
      </c>
      <c r="H96" s="62">
        <v>0.97299999999999998</v>
      </c>
      <c r="I96" s="60">
        <v>123</v>
      </c>
      <c r="J96" s="62">
        <v>0.9919</v>
      </c>
      <c r="K96" s="60">
        <v>97</v>
      </c>
      <c r="L96" s="62">
        <v>1</v>
      </c>
      <c r="M96" s="60">
        <v>92</v>
      </c>
      <c r="N96" s="62">
        <v>0.98909999999999998</v>
      </c>
      <c r="O96" s="60">
        <v>124</v>
      </c>
      <c r="P96" s="62">
        <v>1</v>
      </c>
      <c r="Q96" s="60">
        <v>102</v>
      </c>
      <c r="R96" s="62">
        <v>0.96079999999999999</v>
      </c>
      <c r="S96" s="60">
        <v>112</v>
      </c>
      <c r="T96" s="62">
        <v>0.99109999999999998</v>
      </c>
      <c r="U96" s="60" t="s">
        <v>205</v>
      </c>
      <c r="V96" s="62" t="s">
        <v>205</v>
      </c>
      <c r="W96" s="60" t="s">
        <v>205</v>
      </c>
      <c r="X96" s="62" t="s">
        <v>205</v>
      </c>
      <c r="Y96" s="60" t="s">
        <v>205</v>
      </c>
      <c r="Z96" s="62" t="s">
        <v>205</v>
      </c>
    </row>
    <row r="97" spans="1:26" ht="29.25" customHeight="1" thickBot="1" x14ac:dyDescent="0.25">
      <c r="A97" s="67"/>
      <c r="B97" s="22" t="s">
        <v>48</v>
      </c>
      <c r="C97" s="61"/>
      <c r="D97" s="63"/>
      <c r="E97" s="61"/>
      <c r="F97" s="63"/>
      <c r="G97" s="61"/>
      <c r="H97" s="63"/>
      <c r="I97" s="61"/>
      <c r="J97" s="63"/>
      <c r="K97" s="61"/>
      <c r="L97" s="63"/>
      <c r="M97" s="61"/>
      <c r="N97" s="63"/>
      <c r="O97" s="61"/>
      <c r="P97" s="63"/>
      <c r="Q97" s="61"/>
      <c r="R97" s="63"/>
      <c r="S97" s="61"/>
      <c r="T97" s="63"/>
      <c r="U97" s="61"/>
      <c r="V97" s="63"/>
      <c r="W97" s="61"/>
      <c r="X97" s="63"/>
      <c r="Y97" s="61"/>
      <c r="Z97" s="63"/>
    </row>
    <row r="98" spans="1:26" ht="29.25" customHeight="1" thickTop="1" x14ac:dyDescent="0.2">
      <c r="A98" s="67"/>
      <c r="B98" s="23" t="s">
        <v>103</v>
      </c>
      <c r="C98" s="60">
        <v>92</v>
      </c>
      <c r="D98" s="62">
        <v>0.64129999999999998</v>
      </c>
      <c r="E98" s="60">
        <v>93</v>
      </c>
      <c r="F98" s="62">
        <v>0.52690000000000003</v>
      </c>
      <c r="G98" s="60">
        <v>103</v>
      </c>
      <c r="H98" s="62">
        <v>0.68930000000000002</v>
      </c>
      <c r="I98" s="60">
        <v>76</v>
      </c>
      <c r="J98" s="62">
        <v>0.78949999999999998</v>
      </c>
      <c r="K98" s="60">
        <v>87</v>
      </c>
      <c r="L98" s="62">
        <v>0.8276</v>
      </c>
      <c r="M98" s="60">
        <v>79</v>
      </c>
      <c r="N98" s="62">
        <v>0.98729999999999996</v>
      </c>
      <c r="O98" s="60">
        <v>105</v>
      </c>
      <c r="P98" s="62">
        <v>0.94289999999999996</v>
      </c>
      <c r="Q98" s="60">
        <v>81</v>
      </c>
      <c r="R98" s="62">
        <v>0.93830000000000002</v>
      </c>
      <c r="S98" s="60">
        <v>77</v>
      </c>
      <c r="T98" s="62">
        <v>0.93510000000000004</v>
      </c>
      <c r="U98" s="60" t="s">
        <v>205</v>
      </c>
      <c r="V98" s="62" t="s">
        <v>205</v>
      </c>
      <c r="W98" s="60" t="s">
        <v>205</v>
      </c>
      <c r="X98" s="62" t="s">
        <v>205</v>
      </c>
      <c r="Y98" s="60" t="s">
        <v>205</v>
      </c>
      <c r="Z98" s="62" t="s">
        <v>205</v>
      </c>
    </row>
    <row r="99" spans="1:26" ht="29.25" customHeight="1" thickBot="1" x14ac:dyDescent="0.25">
      <c r="A99" s="67"/>
      <c r="B99" s="22" t="s">
        <v>49</v>
      </c>
      <c r="C99" s="61"/>
      <c r="D99" s="63"/>
      <c r="E99" s="61"/>
      <c r="F99" s="63"/>
      <c r="G99" s="61"/>
      <c r="H99" s="63"/>
      <c r="I99" s="61"/>
      <c r="J99" s="63"/>
      <c r="K99" s="61"/>
      <c r="L99" s="63"/>
      <c r="M99" s="61"/>
      <c r="N99" s="63"/>
      <c r="O99" s="61"/>
      <c r="P99" s="63"/>
      <c r="Q99" s="61"/>
      <c r="R99" s="63"/>
      <c r="S99" s="61"/>
      <c r="T99" s="63"/>
      <c r="U99" s="61"/>
      <c r="V99" s="63"/>
      <c r="W99" s="61"/>
      <c r="X99" s="63"/>
      <c r="Y99" s="61"/>
      <c r="Z99" s="63"/>
    </row>
    <row r="100" spans="1:26" ht="29.25" customHeight="1" thickTop="1" x14ac:dyDescent="0.2">
      <c r="A100" s="67"/>
      <c r="B100" s="23" t="s">
        <v>104</v>
      </c>
      <c r="C100" s="60">
        <v>30</v>
      </c>
      <c r="D100" s="62">
        <v>1</v>
      </c>
      <c r="E100" s="60">
        <v>34</v>
      </c>
      <c r="F100" s="62">
        <v>1</v>
      </c>
      <c r="G100" s="60">
        <v>33</v>
      </c>
      <c r="H100" s="62">
        <v>1</v>
      </c>
      <c r="I100" s="60">
        <v>34</v>
      </c>
      <c r="J100" s="62">
        <v>1</v>
      </c>
      <c r="K100" s="60">
        <v>24</v>
      </c>
      <c r="L100" s="62">
        <v>1</v>
      </c>
      <c r="M100" s="60">
        <v>31</v>
      </c>
      <c r="N100" s="62">
        <v>1</v>
      </c>
      <c r="O100" s="60">
        <v>20</v>
      </c>
      <c r="P100" s="62">
        <v>1</v>
      </c>
      <c r="Q100" s="60">
        <v>24</v>
      </c>
      <c r="R100" s="62">
        <v>1</v>
      </c>
      <c r="S100" s="60">
        <v>18</v>
      </c>
      <c r="T100" s="62">
        <v>1</v>
      </c>
      <c r="U100" s="60" t="s">
        <v>205</v>
      </c>
      <c r="V100" s="62" t="s">
        <v>205</v>
      </c>
      <c r="W100" s="60" t="s">
        <v>205</v>
      </c>
      <c r="X100" s="62" t="s">
        <v>205</v>
      </c>
      <c r="Y100" s="60" t="s">
        <v>205</v>
      </c>
      <c r="Z100" s="62" t="s">
        <v>205</v>
      </c>
    </row>
    <row r="101" spans="1:26" ht="29.25" customHeight="1" thickBot="1" x14ac:dyDescent="0.25">
      <c r="A101" s="67"/>
      <c r="B101" s="22" t="s">
        <v>50</v>
      </c>
      <c r="C101" s="61"/>
      <c r="D101" s="63"/>
      <c r="E101" s="61"/>
      <c r="F101" s="63"/>
      <c r="G101" s="61"/>
      <c r="H101" s="63"/>
      <c r="I101" s="61"/>
      <c r="J101" s="63"/>
      <c r="K101" s="61"/>
      <c r="L101" s="63"/>
      <c r="M101" s="61"/>
      <c r="N101" s="63"/>
      <c r="O101" s="61"/>
      <c r="P101" s="63"/>
      <c r="Q101" s="61"/>
      <c r="R101" s="63"/>
      <c r="S101" s="61"/>
      <c r="T101" s="63"/>
      <c r="U101" s="61"/>
      <c r="V101" s="63"/>
      <c r="W101" s="61"/>
      <c r="X101" s="63"/>
      <c r="Y101" s="61"/>
      <c r="Z101" s="63"/>
    </row>
    <row r="102" spans="1:26" ht="29.25" customHeight="1" thickTop="1" x14ac:dyDescent="0.2">
      <c r="A102" s="67"/>
      <c r="B102" s="23" t="s">
        <v>105</v>
      </c>
      <c r="C102" s="60" t="s">
        <v>16</v>
      </c>
      <c r="D102" s="62" t="s">
        <v>16</v>
      </c>
      <c r="E102" s="60">
        <v>2</v>
      </c>
      <c r="F102" s="62">
        <v>0.5</v>
      </c>
      <c r="G102" s="60" t="s">
        <v>16</v>
      </c>
      <c r="H102" s="62" t="s">
        <v>16</v>
      </c>
      <c r="I102" s="60">
        <v>1</v>
      </c>
      <c r="J102" s="62">
        <v>1</v>
      </c>
      <c r="K102" s="60">
        <v>1</v>
      </c>
      <c r="L102" s="62">
        <v>1</v>
      </c>
      <c r="M102" s="60">
        <v>2</v>
      </c>
      <c r="N102" s="62">
        <v>1</v>
      </c>
      <c r="O102" s="60" t="s">
        <v>16</v>
      </c>
      <c r="P102" s="62" t="s">
        <v>16</v>
      </c>
      <c r="Q102" s="60">
        <v>3</v>
      </c>
      <c r="R102" s="62">
        <v>1</v>
      </c>
      <c r="S102" s="60" t="s">
        <v>16</v>
      </c>
      <c r="T102" s="62" t="s">
        <v>16</v>
      </c>
      <c r="U102" s="60" t="s">
        <v>205</v>
      </c>
      <c r="V102" s="62" t="s">
        <v>205</v>
      </c>
      <c r="W102" s="60" t="s">
        <v>205</v>
      </c>
      <c r="X102" s="62" t="s">
        <v>205</v>
      </c>
      <c r="Y102" s="60" t="s">
        <v>205</v>
      </c>
      <c r="Z102" s="62" t="s">
        <v>205</v>
      </c>
    </row>
    <row r="103" spans="1:26" ht="29.25" customHeight="1" thickBot="1" x14ac:dyDescent="0.25">
      <c r="A103" s="67"/>
      <c r="B103" s="22" t="s">
        <v>51</v>
      </c>
      <c r="C103" s="61"/>
      <c r="D103" s="63"/>
      <c r="E103" s="61"/>
      <c r="F103" s="63"/>
      <c r="G103" s="61"/>
      <c r="H103" s="63"/>
      <c r="I103" s="61"/>
      <c r="J103" s="63"/>
      <c r="K103" s="61"/>
      <c r="L103" s="63"/>
      <c r="M103" s="61"/>
      <c r="N103" s="63"/>
      <c r="O103" s="61"/>
      <c r="P103" s="63"/>
      <c r="Q103" s="61"/>
      <c r="R103" s="63"/>
      <c r="S103" s="61"/>
      <c r="T103" s="63"/>
      <c r="U103" s="61"/>
      <c r="V103" s="63"/>
      <c r="W103" s="61"/>
      <c r="X103" s="63"/>
      <c r="Y103" s="61"/>
      <c r="Z103" s="63"/>
    </row>
    <row r="104" spans="1:26" ht="29.25" customHeight="1" thickTop="1" x14ac:dyDescent="0.2">
      <c r="A104" s="67"/>
      <c r="B104" s="23" t="s">
        <v>106</v>
      </c>
      <c r="C104" s="60" t="s">
        <v>16</v>
      </c>
      <c r="D104" s="62" t="s">
        <v>16</v>
      </c>
      <c r="E104" s="60" t="s">
        <v>16</v>
      </c>
      <c r="F104" s="62" t="s">
        <v>16</v>
      </c>
      <c r="G104" s="60" t="s">
        <v>16</v>
      </c>
      <c r="H104" s="62" t="s">
        <v>16</v>
      </c>
      <c r="I104" s="60" t="s">
        <v>16</v>
      </c>
      <c r="J104" s="62" t="s">
        <v>16</v>
      </c>
      <c r="K104" s="60" t="s">
        <v>16</v>
      </c>
      <c r="L104" s="62" t="s">
        <v>16</v>
      </c>
      <c r="M104" s="60" t="s">
        <v>16</v>
      </c>
      <c r="N104" s="62" t="s">
        <v>16</v>
      </c>
      <c r="O104" s="60" t="s">
        <v>16</v>
      </c>
      <c r="P104" s="62" t="s">
        <v>16</v>
      </c>
      <c r="Q104" s="60" t="s">
        <v>16</v>
      </c>
      <c r="R104" s="62" t="s">
        <v>16</v>
      </c>
      <c r="S104" s="60">
        <v>290</v>
      </c>
      <c r="T104" s="62">
        <v>0.98280000000000001</v>
      </c>
      <c r="U104" s="60" t="s">
        <v>205</v>
      </c>
      <c r="V104" s="62" t="s">
        <v>205</v>
      </c>
      <c r="W104" s="60" t="s">
        <v>205</v>
      </c>
      <c r="X104" s="62" t="s">
        <v>205</v>
      </c>
      <c r="Y104" s="60" t="s">
        <v>205</v>
      </c>
      <c r="Z104" s="62" t="s">
        <v>205</v>
      </c>
    </row>
    <row r="105" spans="1:26" ht="29.25" customHeight="1" thickBot="1" x14ac:dyDescent="0.25">
      <c r="A105" s="67"/>
      <c r="B105" s="22" t="s">
        <v>52</v>
      </c>
      <c r="C105" s="61"/>
      <c r="D105" s="63"/>
      <c r="E105" s="61"/>
      <c r="F105" s="63"/>
      <c r="G105" s="61"/>
      <c r="H105" s="63"/>
      <c r="I105" s="61"/>
      <c r="J105" s="63"/>
      <c r="K105" s="61"/>
      <c r="L105" s="63"/>
      <c r="M105" s="61"/>
      <c r="N105" s="63"/>
      <c r="O105" s="61"/>
      <c r="P105" s="63"/>
      <c r="Q105" s="61"/>
      <c r="R105" s="63"/>
      <c r="S105" s="61"/>
      <c r="T105" s="63"/>
      <c r="U105" s="61"/>
      <c r="V105" s="63"/>
      <c r="W105" s="61"/>
      <c r="X105" s="63"/>
      <c r="Y105" s="61"/>
      <c r="Z105" s="63"/>
    </row>
    <row r="106" spans="1:26" ht="29.25" customHeight="1" thickTop="1" x14ac:dyDescent="0.2">
      <c r="A106" s="67"/>
      <c r="B106" s="23" t="s">
        <v>107</v>
      </c>
      <c r="C106" s="60">
        <v>13</v>
      </c>
      <c r="D106" s="62">
        <v>1</v>
      </c>
      <c r="E106" s="60">
        <v>13</v>
      </c>
      <c r="F106" s="62">
        <v>1</v>
      </c>
      <c r="G106" s="60">
        <v>29</v>
      </c>
      <c r="H106" s="62">
        <v>1</v>
      </c>
      <c r="I106" s="60">
        <v>15</v>
      </c>
      <c r="J106" s="62">
        <v>0.93330000000000002</v>
      </c>
      <c r="K106" s="60">
        <v>16</v>
      </c>
      <c r="L106" s="62">
        <v>0.8125</v>
      </c>
      <c r="M106" s="60">
        <v>8</v>
      </c>
      <c r="N106" s="62">
        <v>1</v>
      </c>
      <c r="O106" s="60">
        <v>14</v>
      </c>
      <c r="P106" s="62">
        <v>1</v>
      </c>
      <c r="Q106" s="60">
        <v>8</v>
      </c>
      <c r="R106" s="62">
        <v>1</v>
      </c>
      <c r="S106" s="60">
        <v>12</v>
      </c>
      <c r="T106" s="62">
        <v>1</v>
      </c>
      <c r="U106" s="60" t="s">
        <v>205</v>
      </c>
      <c r="V106" s="62" t="s">
        <v>205</v>
      </c>
      <c r="W106" s="60" t="s">
        <v>205</v>
      </c>
      <c r="X106" s="62" t="s">
        <v>205</v>
      </c>
      <c r="Y106" s="60" t="s">
        <v>205</v>
      </c>
      <c r="Z106" s="62" t="s">
        <v>205</v>
      </c>
    </row>
    <row r="107" spans="1:26" ht="29.25" customHeight="1" thickBot="1" x14ac:dyDescent="0.25">
      <c r="A107" s="67"/>
      <c r="B107" s="22" t="s">
        <v>53</v>
      </c>
      <c r="C107" s="61"/>
      <c r="D107" s="63"/>
      <c r="E107" s="61"/>
      <c r="F107" s="63"/>
      <c r="G107" s="61"/>
      <c r="H107" s="63"/>
      <c r="I107" s="61"/>
      <c r="J107" s="63"/>
      <c r="K107" s="61"/>
      <c r="L107" s="63"/>
      <c r="M107" s="61"/>
      <c r="N107" s="63"/>
      <c r="O107" s="61"/>
      <c r="P107" s="63"/>
      <c r="Q107" s="61"/>
      <c r="R107" s="63"/>
      <c r="S107" s="61"/>
      <c r="T107" s="63"/>
      <c r="U107" s="61"/>
      <c r="V107" s="63"/>
      <c r="W107" s="61"/>
      <c r="X107" s="63"/>
      <c r="Y107" s="61"/>
      <c r="Z107" s="63"/>
    </row>
    <row r="108" spans="1:26" ht="29.25" customHeight="1" thickTop="1" x14ac:dyDescent="0.2">
      <c r="A108" s="67"/>
      <c r="B108" s="23" t="s">
        <v>108</v>
      </c>
      <c r="C108" s="60">
        <v>1</v>
      </c>
      <c r="D108" s="62">
        <v>1</v>
      </c>
      <c r="E108" s="60">
        <v>4</v>
      </c>
      <c r="F108" s="62">
        <v>1</v>
      </c>
      <c r="G108" s="60">
        <v>10</v>
      </c>
      <c r="H108" s="62">
        <v>1</v>
      </c>
      <c r="I108" s="60">
        <v>3</v>
      </c>
      <c r="J108" s="62">
        <v>1</v>
      </c>
      <c r="K108" s="60">
        <v>4</v>
      </c>
      <c r="L108" s="62">
        <v>1</v>
      </c>
      <c r="M108" s="60">
        <v>5</v>
      </c>
      <c r="N108" s="62">
        <v>1</v>
      </c>
      <c r="O108" s="60">
        <v>6</v>
      </c>
      <c r="P108" s="62">
        <v>1</v>
      </c>
      <c r="Q108" s="60">
        <v>4</v>
      </c>
      <c r="R108" s="62">
        <v>1</v>
      </c>
      <c r="S108" s="60">
        <v>4</v>
      </c>
      <c r="T108" s="62">
        <v>1</v>
      </c>
      <c r="U108" s="60" t="s">
        <v>205</v>
      </c>
      <c r="V108" s="62" t="s">
        <v>205</v>
      </c>
      <c r="W108" s="60" t="s">
        <v>205</v>
      </c>
      <c r="X108" s="62" t="s">
        <v>205</v>
      </c>
      <c r="Y108" s="60" t="s">
        <v>205</v>
      </c>
      <c r="Z108" s="62" t="s">
        <v>205</v>
      </c>
    </row>
    <row r="109" spans="1:26" ht="29.25" customHeight="1" thickBot="1" x14ac:dyDescent="0.25">
      <c r="A109" s="67"/>
      <c r="B109" s="22" t="s">
        <v>54</v>
      </c>
      <c r="C109" s="61"/>
      <c r="D109" s="63"/>
      <c r="E109" s="61"/>
      <c r="F109" s="63"/>
      <c r="G109" s="61"/>
      <c r="H109" s="63"/>
      <c r="I109" s="61"/>
      <c r="J109" s="63"/>
      <c r="K109" s="61"/>
      <c r="L109" s="63"/>
      <c r="M109" s="61"/>
      <c r="N109" s="63"/>
      <c r="O109" s="61"/>
      <c r="P109" s="63"/>
      <c r="Q109" s="61"/>
      <c r="R109" s="63"/>
      <c r="S109" s="61"/>
      <c r="T109" s="63"/>
      <c r="U109" s="61"/>
      <c r="V109" s="63"/>
      <c r="W109" s="61"/>
      <c r="X109" s="63"/>
      <c r="Y109" s="61"/>
      <c r="Z109" s="63"/>
    </row>
    <row r="110" spans="1:26" ht="29.25" customHeight="1" thickTop="1" x14ac:dyDescent="0.2">
      <c r="A110" s="67"/>
      <c r="B110" s="23" t="s">
        <v>109</v>
      </c>
      <c r="C110" s="60">
        <v>1</v>
      </c>
      <c r="D110" s="62">
        <v>1</v>
      </c>
      <c r="E110" s="60" t="s">
        <v>16</v>
      </c>
      <c r="F110" s="62" t="s">
        <v>16</v>
      </c>
      <c r="G110" s="60" t="s">
        <v>16</v>
      </c>
      <c r="H110" s="62" t="s">
        <v>16</v>
      </c>
      <c r="I110" s="60" t="s">
        <v>16</v>
      </c>
      <c r="J110" s="62" t="s">
        <v>16</v>
      </c>
      <c r="K110" s="60">
        <v>1</v>
      </c>
      <c r="L110" s="62">
        <v>1</v>
      </c>
      <c r="M110" s="60">
        <v>1</v>
      </c>
      <c r="N110" s="62">
        <v>1</v>
      </c>
      <c r="O110" s="60" t="s">
        <v>16</v>
      </c>
      <c r="P110" s="62" t="s">
        <v>16</v>
      </c>
      <c r="Q110" s="60" t="s">
        <v>16</v>
      </c>
      <c r="R110" s="62" t="s">
        <v>16</v>
      </c>
      <c r="S110" s="60" t="s">
        <v>16</v>
      </c>
      <c r="T110" s="62" t="s">
        <v>16</v>
      </c>
      <c r="U110" s="60" t="s">
        <v>205</v>
      </c>
      <c r="V110" s="62" t="s">
        <v>205</v>
      </c>
      <c r="W110" s="60" t="s">
        <v>205</v>
      </c>
      <c r="X110" s="62" t="s">
        <v>205</v>
      </c>
      <c r="Y110" s="60" t="s">
        <v>205</v>
      </c>
      <c r="Z110" s="62" t="s">
        <v>205</v>
      </c>
    </row>
    <row r="111" spans="1:26" ht="29.25" customHeight="1" thickBot="1" x14ac:dyDescent="0.25">
      <c r="A111" s="67"/>
      <c r="B111" s="22" t="s">
        <v>55</v>
      </c>
      <c r="C111" s="61"/>
      <c r="D111" s="63"/>
      <c r="E111" s="61"/>
      <c r="F111" s="63"/>
      <c r="G111" s="61"/>
      <c r="H111" s="63"/>
      <c r="I111" s="61"/>
      <c r="J111" s="63"/>
      <c r="K111" s="61"/>
      <c r="L111" s="63"/>
      <c r="M111" s="61"/>
      <c r="N111" s="63"/>
      <c r="O111" s="61"/>
      <c r="P111" s="63"/>
      <c r="Q111" s="61"/>
      <c r="R111" s="63"/>
      <c r="S111" s="61"/>
      <c r="T111" s="63"/>
      <c r="U111" s="61"/>
      <c r="V111" s="63"/>
      <c r="W111" s="61"/>
      <c r="X111" s="63"/>
      <c r="Y111" s="61"/>
      <c r="Z111" s="63"/>
    </row>
    <row r="112" spans="1:26" ht="29.25" customHeight="1" thickTop="1" x14ac:dyDescent="0.2">
      <c r="A112" s="67"/>
      <c r="B112" s="23" t="s">
        <v>110</v>
      </c>
      <c r="C112" s="60">
        <v>45</v>
      </c>
      <c r="D112" s="62">
        <v>0.9556</v>
      </c>
      <c r="E112" s="60">
        <v>48</v>
      </c>
      <c r="F112" s="62">
        <v>0.97919999999999996</v>
      </c>
      <c r="G112" s="60">
        <v>32</v>
      </c>
      <c r="H112" s="62">
        <v>0.96879999999999999</v>
      </c>
      <c r="I112" s="60">
        <v>39</v>
      </c>
      <c r="J112" s="62">
        <v>1</v>
      </c>
      <c r="K112" s="60">
        <v>43</v>
      </c>
      <c r="L112" s="62">
        <v>1</v>
      </c>
      <c r="M112" s="60">
        <v>28</v>
      </c>
      <c r="N112" s="62">
        <v>1</v>
      </c>
      <c r="O112" s="60">
        <v>42</v>
      </c>
      <c r="P112" s="62">
        <v>1</v>
      </c>
      <c r="Q112" s="60">
        <v>32</v>
      </c>
      <c r="R112" s="62">
        <v>1</v>
      </c>
      <c r="S112" s="60">
        <v>23</v>
      </c>
      <c r="T112" s="62">
        <v>1</v>
      </c>
      <c r="U112" s="60" t="s">
        <v>205</v>
      </c>
      <c r="V112" s="62" t="s">
        <v>205</v>
      </c>
      <c r="W112" s="60" t="s">
        <v>205</v>
      </c>
      <c r="X112" s="62" t="s">
        <v>205</v>
      </c>
      <c r="Y112" s="60" t="s">
        <v>205</v>
      </c>
      <c r="Z112" s="62" t="s">
        <v>205</v>
      </c>
    </row>
    <row r="113" spans="1:26" ht="29.25" customHeight="1" thickBot="1" x14ac:dyDescent="0.25">
      <c r="A113" s="67"/>
      <c r="B113" s="22" t="s">
        <v>56</v>
      </c>
      <c r="C113" s="61"/>
      <c r="D113" s="63"/>
      <c r="E113" s="61"/>
      <c r="F113" s="63"/>
      <c r="G113" s="61"/>
      <c r="H113" s="63"/>
      <c r="I113" s="61"/>
      <c r="J113" s="63"/>
      <c r="K113" s="61"/>
      <c r="L113" s="63"/>
      <c r="M113" s="61"/>
      <c r="N113" s="63"/>
      <c r="O113" s="61"/>
      <c r="P113" s="63"/>
      <c r="Q113" s="61"/>
      <c r="R113" s="63"/>
      <c r="S113" s="61"/>
      <c r="T113" s="63"/>
      <c r="U113" s="61"/>
      <c r="V113" s="63"/>
      <c r="W113" s="61"/>
      <c r="X113" s="63"/>
      <c r="Y113" s="61"/>
      <c r="Z113" s="63"/>
    </row>
    <row r="114" spans="1:26" ht="29.25" customHeight="1" thickTop="1" x14ac:dyDescent="0.2">
      <c r="A114" s="67"/>
      <c r="B114" s="23" t="s">
        <v>111</v>
      </c>
      <c r="C114" s="60">
        <v>25</v>
      </c>
      <c r="D114" s="62">
        <v>1</v>
      </c>
      <c r="E114" s="60">
        <v>23</v>
      </c>
      <c r="F114" s="62">
        <v>1</v>
      </c>
      <c r="G114" s="60">
        <v>48</v>
      </c>
      <c r="H114" s="62">
        <v>0.97919999999999996</v>
      </c>
      <c r="I114" s="60">
        <v>56</v>
      </c>
      <c r="J114" s="62">
        <v>1</v>
      </c>
      <c r="K114" s="60">
        <v>43</v>
      </c>
      <c r="L114" s="62">
        <v>1</v>
      </c>
      <c r="M114" s="60">
        <v>27</v>
      </c>
      <c r="N114" s="62">
        <v>1</v>
      </c>
      <c r="O114" s="60">
        <v>16</v>
      </c>
      <c r="P114" s="62">
        <v>1</v>
      </c>
      <c r="Q114" s="60">
        <v>24</v>
      </c>
      <c r="R114" s="62">
        <v>1</v>
      </c>
      <c r="S114" s="60">
        <v>17</v>
      </c>
      <c r="T114" s="62">
        <v>1</v>
      </c>
      <c r="U114" s="60" t="s">
        <v>205</v>
      </c>
      <c r="V114" s="62" t="s">
        <v>205</v>
      </c>
      <c r="W114" s="60" t="s">
        <v>205</v>
      </c>
      <c r="X114" s="62" t="s">
        <v>205</v>
      </c>
      <c r="Y114" s="60" t="s">
        <v>205</v>
      </c>
      <c r="Z114" s="62" t="s">
        <v>205</v>
      </c>
    </row>
    <row r="115" spans="1:26" ht="29.25" customHeight="1" thickBot="1" x14ac:dyDescent="0.25">
      <c r="A115" s="67"/>
      <c r="B115" s="22" t="s">
        <v>57</v>
      </c>
      <c r="C115" s="61"/>
      <c r="D115" s="63"/>
      <c r="E115" s="61"/>
      <c r="F115" s="63"/>
      <c r="G115" s="61"/>
      <c r="H115" s="63"/>
      <c r="I115" s="61"/>
      <c r="J115" s="63"/>
      <c r="K115" s="61"/>
      <c r="L115" s="63"/>
      <c r="M115" s="61"/>
      <c r="N115" s="63"/>
      <c r="O115" s="61"/>
      <c r="P115" s="63"/>
      <c r="Q115" s="61"/>
      <c r="R115" s="63"/>
      <c r="S115" s="61"/>
      <c r="T115" s="63"/>
      <c r="U115" s="61"/>
      <c r="V115" s="63"/>
      <c r="W115" s="61"/>
      <c r="X115" s="63"/>
      <c r="Y115" s="61"/>
      <c r="Z115" s="63"/>
    </row>
    <row r="116" spans="1:26" ht="29.25" customHeight="1" thickTop="1" x14ac:dyDescent="0.2">
      <c r="A116" s="67"/>
      <c r="B116" s="23" t="s">
        <v>112</v>
      </c>
      <c r="C116" s="60">
        <v>276</v>
      </c>
      <c r="D116" s="62">
        <v>0.57609999999999995</v>
      </c>
      <c r="E116" s="60">
        <v>279</v>
      </c>
      <c r="F116" s="62">
        <v>0.52690000000000003</v>
      </c>
      <c r="G116" s="60">
        <v>287</v>
      </c>
      <c r="H116" s="62">
        <v>0.64459999999999995</v>
      </c>
      <c r="I116" s="60">
        <v>266</v>
      </c>
      <c r="J116" s="62">
        <v>0.82709999999999995</v>
      </c>
      <c r="K116" s="60">
        <v>273</v>
      </c>
      <c r="L116" s="62">
        <v>0.88280000000000003</v>
      </c>
      <c r="M116" s="60">
        <v>243</v>
      </c>
      <c r="N116" s="62">
        <v>0.96299999999999997</v>
      </c>
      <c r="O116" s="60">
        <v>306</v>
      </c>
      <c r="P116" s="62">
        <v>0.97709999999999997</v>
      </c>
      <c r="Q116" s="60">
        <v>316</v>
      </c>
      <c r="R116" s="62">
        <v>0.94620000000000004</v>
      </c>
      <c r="S116" s="60">
        <v>271</v>
      </c>
      <c r="T116" s="62">
        <v>0.98150000000000004</v>
      </c>
      <c r="U116" s="60" t="s">
        <v>205</v>
      </c>
      <c r="V116" s="62" t="s">
        <v>205</v>
      </c>
      <c r="W116" s="60" t="s">
        <v>205</v>
      </c>
      <c r="X116" s="62" t="s">
        <v>205</v>
      </c>
      <c r="Y116" s="60" t="s">
        <v>205</v>
      </c>
      <c r="Z116" s="62" t="s">
        <v>205</v>
      </c>
    </row>
    <row r="117" spans="1:26" ht="29.25" customHeight="1" thickBot="1" x14ac:dyDescent="0.25">
      <c r="A117" s="67"/>
      <c r="B117" s="22" t="s">
        <v>58</v>
      </c>
      <c r="C117" s="61"/>
      <c r="D117" s="63"/>
      <c r="E117" s="61"/>
      <c r="F117" s="63"/>
      <c r="G117" s="61"/>
      <c r="H117" s="63"/>
      <c r="I117" s="61"/>
      <c r="J117" s="63"/>
      <c r="K117" s="61"/>
      <c r="L117" s="63"/>
      <c r="M117" s="61"/>
      <c r="N117" s="63"/>
      <c r="O117" s="61"/>
      <c r="P117" s="63"/>
      <c r="Q117" s="61"/>
      <c r="R117" s="63"/>
      <c r="S117" s="61"/>
      <c r="T117" s="63"/>
      <c r="U117" s="61"/>
      <c r="V117" s="63"/>
      <c r="W117" s="61"/>
      <c r="X117" s="63"/>
      <c r="Y117" s="61"/>
      <c r="Z117" s="63"/>
    </row>
    <row r="118" spans="1:26" ht="29.25" customHeight="1" thickTop="1" x14ac:dyDescent="0.2">
      <c r="A118" s="67"/>
      <c r="B118" s="23" t="s">
        <v>113</v>
      </c>
      <c r="C118" s="60">
        <v>98</v>
      </c>
      <c r="D118" s="62">
        <v>0.88780000000000003</v>
      </c>
      <c r="E118" s="60">
        <v>83</v>
      </c>
      <c r="F118" s="62">
        <v>0.89159999999999995</v>
      </c>
      <c r="G118" s="60">
        <v>80</v>
      </c>
      <c r="H118" s="62">
        <v>0.52500000000000002</v>
      </c>
      <c r="I118" s="60">
        <v>105</v>
      </c>
      <c r="J118" s="62">
        <v>0.7238</v>
      </c>
      <c r="K118" s="60">
        <v>72</v>
      </c>
      <c r="L118" s="62">
        <v>0.65280000000000005</v>
      </c>
      <c r="M118" s="60">
        <v>81</v>
      </c>
      <c r="N118" s="62">
        <v>0.97529999999999994</v>
      </c>
      <c r="O118" s="60">
        <v>85</v>
      </c>
      <c r="P118" s="62">
        <v>0.70589999999999997</v>
      </c>
      <c r="Q118" s="60">
        <v>87</v>
      </c>
      <c r="R118" s="62">
        <v>0.70109999999999995</v>
      </c>
      <c r="S118" s="60">
        <v>114</v>
      </c>
      <c r="T118" s="62">
        <v>0.96489999999999998</v>
      </c>
      <c r="U118" s="60" t="s">
        <v>205</v>
      </c>
      <c r="V118" s="62" t="s">
        <v>205</v>
      </c>
      <c r="W118" s="60" t="s">
        <v>205</v>
      </c>
      <c r="X118" s="62" t="s">
        <v>205</v>
      </c>
      <c r="Y118" s="60" t="s">
        <v>205</v>
      </c>
      <c r="Z118" s="62" t="s">
        <v>205</v>
      </c>
    </row>
    <row r="119" spans="1:26" ht="29.25" customHeight="1" thickBot="1" x14ac:dyDescent="0.25">
      <c r="A119" s="68"/>
      <c r="B119" s="25" t="s">
        <v>59</v>
      </c>
      <c r="C119" s="61"/>
      <c r="D119" s="63"/>
      <c r="E119" s="61"/>
      <c r="F119" s="63"/>
      <c r="G119" s="61"/>
      <c r="H119" s="63"/>
      <c r="I119" s="61"/>
      <c r="J119" s="63"/>
      <c r="K119" s="61"/>
      <c r="L119" s="63"/>
      <c r="M119" s="61"/>
      <c r="N119" s="63"/>
      <c r="O119" s="61"/>
      <c r="P119" s="63"/>
      <c r="Q119" s="61"/>
      <c r="R119" s="63"/>
      <c r="S119" s="61"/>
      <c r="T119" s="63"/>
      <c r="U119" s="61"/>
      <c r="V119" s="63"/>
      <c r="W119" s="61"/>
      <c r="X119" s="63"/>
      <c r="Y119" s="61"/>
      <c r="Z119" s="63"/>
    </row>
    <row r="120" spans="1:26" ht="29.25" customHeight="1" thickTop="1" x14ac:dyDescent="0.2">
      <c r="A120" s="66" t="s">
        <v>165</v>
      </c>
      <c r="B120" s="21" t="s">
        <v>170</v>
      </c>
      <c r="C120" s="60">
        <v>466</v>
      </c>
      <c r="D120" s="62">
        <v>0.87770000000000004</v>
      </c>
      <c r="E120" s="60">
        <v>469</v>
      </c>
      <c r="F120" s="62">
        <v>0.63329999999999997</v>
      </c>
      <c r="G120" s="60">
        <v>550</v>
      </c>
      <c r="H120" s="62">
        <v>0.44729999999999998</v>
      </c>
      <c r="I120" s="60">
        <v>450</v>
      </c>
      <c r="J120" s="62">
        <v>0.57999999999999996</v>
      </c>
      <c r="K120" s="60">
        <v>506</v>
      </c>
      <c r="L120" s="62">
        <v>0.62250000000000005</v>
      </c>
      <c r="M120" s="60">
        <v>488</v>
      </c>
      <c r="N120" s="62">
        <v>0.623</v>
      </c>
      <c r="O120" s="60">
        <v>599</v>
      </c>
      <c r="P120" s="62">
        <v>0.74790000000000001</v>
      </c>
      <c r="Q120" s="60">
        <v>598</v>
      </c>
      <c r="R120" s="62">
        <v>0.77929999999999999</v>
      </c>
      <c r="S120" s="60">
        <v>513</v>
      </c>
      <c r="T120" s="62">
        <v>0.81679999999999997</v>
      </c>
      <c r="U120" s="60" t="s">
        <v>205</v>
      </c>
      <c r="V120" s="62" t="s">
        <v>205</v>
      </c>
      <c r="W120" s="60" t="s">
        <v>205</v>
      </c>
      <c r="X120" s="62" t="s">
        <v>205</v>
      </c>
      <c r="Y120" s="60" t="s">
        <v>205</v>
      </c>
      <c r="Z120" s="62" t="s">
        <v>205</v>
      </c>
    </row>
    <row r="121" spans="1:26" ht="29.25" customHeight="1" thickBot="1" x14ac:dyDescent="0.25">
      <c r="A121" s="67"/>
      <c r="B121" s="22" t="s">
        <v>171</v>
      </c>
      <c r="C121" s="61"/>
      <c r="D121" s="63"/>
      <c r="E121" s="61"/>
      <c r="F121" s="63"/>
      <c r="G121" s="61"/>
      <c r="H121" s="63"/>
      <c r="I121" s="61"/>
      <c r="J121" s="63"/>
      <c r="K121" s="61"/>
      <c r="L121" s="63"/>
      <c r="M121" s="61"/>
      <c r="N121" s="63"/>
      <c r="O121" s="61"/>
      <c r="P121" s="63"/>
      <c r="Q121" s="61"/>
      <c r="R121" s="63"/>
      <c r="S121" s="61"/>
      <c r="T121" s="63"/>
      <c r="U121" s="61"/>
      <c r="V121" s="63"/>
      <c r="W121" s="61"/>
      <c r="X121" s="63"/>
      <c r="Y121" s="61"/>
      <c r="Z121" s="63"/>
    </row>
    <row r="122" spans="1:26" ht="29.25" customHeight="1" thickTop="1" x14ac:dyDescent="0.2">
      <c r="A122" s="67"/>
      <c r="B122" s="21" t="s">
        <v>172</v>
      </c>
      <c r="C122" s="60">
        <v>30</v>
      </c>
      <c r="D122" s="62">
        <v>0.83330000000000004</v>
      </c>
      <c r="E122" s="60">
        <v>32</v>
      </c>
      <c r="F122" s="62">
        <v>0.34379999999999999</v>
      </c>
      <c r="G122" s="60">
        <v>28</v>
      </c>
      <c r="H122" s="62">
        <v>0.39290000000000003</v>
      </c>
      <c r="I122" s="60">
        <v>23</v>
      </c>
      <c r="J122" s="62">
        <v>0.39129999999999998</v>
      </c>
      <c r="K122" s="60">
        <v>27</v>
      </c>
      <c r="L122" s="62">
        <v>0.40739999999999998</v>
      </c>
      <c r="M122" s="60">
        <v>20</v>
      </c>
      <c r="N122" s="62">
        <v>0.2</v>
      </c>
      <c r="O122" s="60">
        <v>42</v>
      </c>
      <c r="P122" s="62">
        <v>0.42859999999999998</v>
      </c>
      <c r="Q122" s="60">
        <v>29</v>
      </c>
      <c r="R122" s="62">
        <v>0.44829999999999998</v>
      </c>
      <c r="S122" s="60">
        <v>43</v>
      </c>
      <c r="T122" s="62">
        <v>0.39529999999999998</v>
      </c>
      <c r="U122" s="60" t="s">
        <v>205</v>
      </c>
      <c r="V122" s="62" t="s">
        <v>205</v>
      </c>
      <c r="W122" s="60" t="s">
        <v>205</v>
      </c>
      <c r="X122" s="62" t="s">
        <v>205</v>
      </c>
      <c r="Y122" s="60" t="s">
        <v>205</v>
      </c>
      <c r="Z122" s="62" t="s">
        <v>205</v>
      </c>
    </row>
    <row r="123" spans="1:26" ht="29.25" customHeight="1" thickBot="1" x14ac:dyDescent="0.25">
      <c r="A123" s="67"/>
      <c r="B123" s="22" t="s">
        <v>173</v>
      </c>
      <c r="C123" s="61"/>
      <c r="D123" s="63"/>
      <c r="E123" s="61"/>
      <c r="F123" s="63"/>
      <c r="G123" s="61"/>
      <c r="H123" s="63"/>
      <c r="I123" s="61"/>
      <c r="J123" s="63"/>
      <c r="K123" s="61"/>
      <c r="L123" s="63"/>
      <c r="M123" s="61"/>
      <c r="N123" s="63"/>
      <c r="O123" s="61"/>
      <c r="P123" s="63"/>
      <c r="Q123" s="61"/>
      <c r="R123" s="63"/>
      <c r="S123" s="61"/>
      <c r="T123" s="63"/>
      <c r="U123" s="61"/>
      <c r="V123" s="63"/>
      <c r="W123" s="61"/>
      <c r="X123" s="63"/>
      <c r="Y123" s="61"/>
      <c r="Z123" s="63"/>
    </row>
    <row r="124" spans="1:26" ht="29.25" customHeight="1" thickTop="1" x14ac:dyDescent="0.2">
      <c r="A124" s="67"/>
      <c r="B124" s="21" t="s">
        <v>174</v>
      </c>
      <c r="C124" s="60">
        <v>83</v>
      </c>
      <c r="D124" s="62">
        <v>1</v>
      </c>
      <c r="E124" s="60">
        <v>86</v>
      </c>
      <c r="F124" s="62">
        <v>0.55810000000000004</v>
      </c>
      <c r="G124" s="60">
        <v>107</v>
      </c>
      <c r="H124" s="62">
        <v>0.57010000000000005</v>
      </c>
      <c r="I124" s="60">
        <v>102</v>
      </c>
      <c r="J124" s="62">
        <v>0.25490000000000002</v>
      </c>
      <c r="K124" s="60">
        <v>111</v>
      </c>
      <c r="L124" s="62">
        <v>0.34229999999999999</v>
      </c>
      <c r="M124" s="60">
        <v>88</v>
      </c>
      <c r="N124" s="62">
        <v>0.26140000000000002</v>
      </c>
      <c r="O124" s="60">
        <v>124</v>
      </c>
      <c r="P124" s="62">
        <v>0.2581</v>
      </c>
      <c r="Q124" s="60">
        <v>107</v>
      </c>
      <c r="R124" s="62">
        <v>0.40189999999999998</v>
      </c>
      <c r="S124" s="60">
        <v>157</v>
      </c>
      <c r="T124" s="62">
        <v>0.53500000000000003</v>
      </c>
      <c r="U124" s="60" t="s">
        <v>205</v>
      </c>
      <c r="V124" s="62" t="s">
        <v>205</v>
      </c>
      <c r="W124" s="60" t="s">
        <v>205</v>
      </c>
      <c r="X124" s="62" t="s">
        <v>205</v>
      </c>
      <c r="Y124" s="60" t="s">
        <v>205</v>
      </c>
      <c r="Z124" s="62" t="s">
        <v>205</v>
      </c>
    </row>
    <row r="125" spans="1:26" ht="29.25" customHeight="1" thickBot="1" x14ac:dyDescent="0.25">
      <c r="A125" s="67"/>
      <c r="B125" s="22" t="s">
        <v>175</v>
      </c>
      <c r="C125" s="61"/>
      <c r="D125" s="63"/>
      <c r="E125" s="61"/>
      <c r="F125" s="63"/>
      <c r="G125" s="61"/>
      <c r="H125" s="63"/>
      <c r="I125" s="61"/>
      <c r="J125" s="63"/>
      <c r="K125" s="61"/>
      <c r="L125" s="63"/>
      <c r="M125" s="61"/>
      <c r="N125" s="63"/>
      <c r="O125" s="61"/>
      <c r="P125" s="63"/>
      <c r="Q125" s="61"/>
      <c r="R125" s="63"/>
      <c r="S125" s="61"/>
      <c r="T125" s="63"/>
      <c r="U125" s="61"/>
      <c r="V125" s="63"/>
      <c r="W125" s="61"/>
      <c r="X125" s="63"/>
      <c r="Y125" s="61"/>
      <c r="Z125" s="63"/>
    </row>
    <row r="126" spans="1:26" ht="23.25" customHeight="1" thickTop="1" x14ac:dyDescent="0.2">
      <c r="A126" s="67"/>
      <c r="B126" s="23" t="s">
        <v>76</v>
      </c>
      <c r="C126" s="60">
        <v>489</v>
      </c>
      <c r="D126" s="62">
        <v>0.99390000000000001</v>
      </c>
      <c r="E126" s="60">
        <v>490</v>
      </c>
      <c r="F126" s="62">
        <v>1</v>
      </c>
      <c r="G126" s="60">
        <v>598</v>
      </c>
      <c r="H126" s="62">
        <v>0.995</v>
      </c>
      <c r="I126" s="60">
        <v>513</v>
      </c>
      <c r="J126" s="62">
        <v>0.95130000000000003</v>
      </c>
      <c r="K126" s="60">
        <v>553</v>
      </c>
      <c r="L126" s="62">
        <v>0.89690000000000003</v>
      </c>
      <c r="M126" s="60">
        <v>480</v>
      </c>
      <c r="N126" s="62">
        <v>0.92079999999999995</v>
      </c>
      <c r="O126" s="60">
        <v>733</v>
      </c>
      <c r="P126" s="62">
        <v>0.89090000000000003</v>
      </c>
      <c r="Q126" s="60">
        <v>641</v>
      </c>
      <c r="R126" s="62">
        <v>0.99839999999999995</v>
      </c>
      <c r="S126" s="60">
        <v>596</v>
      </c>
      <c r="T126" s="62">
        <v>0.99829999999999997</v>
      </c>
      <c r="U126" s="60" t="s">
        <v>205</v>
      </c>
      <c r="V126" s="62" t="s">
        <v>205</v>
      </c>
      <c r="W126" s="60" t="s">
        <v>205</v>
      </c>
      <c r="X126" s="62" t="s">
        <v>205</v>
      </c>
      <c r="Y126" s="60" t="s">
        <v>205</v>
      </c>
      <c r="Z126" s="62" t="s">
        <v>205</v>
      </c>
    </row>
    <row r="127" spans="1:26" ht="23.25" customHeight="1" thickBot="1" x14ac:dyDescent="0.25">
      <c r="A127" s="67"/>
      <c r="B127" s="22" t="s">
        <v>20</v>
      </c>
      <c r="C127" s="61"/>
      <c r="D127" s="63"/>
      <c r="E127" s="61"/>
      <c r="F127" s="63"/>
      <c r="G127" s="61"/>
      <c r="H127" s="63"/>
      <c r="I127" s="61"/>
      <c r="J127" s="63"/>
      <c r="K127" s="61"/>
      <c r="L127" s="63"/>
      <c r="M127" s="61"/>
      <c r="N127" s="63"/>
      <c r="O127" s="61"/>
      <c r="P127" s="63"/>
      <c r="Q127" s="61"/>
      <c r="R127" s="63"/>
      <c r="S127" s="61"/>
      <c r="T127" s="63"/>
      <c r="U127" s="61"/>
      <c r="V127" s="63"/>
      <c r="W127" s="61"/>
      <c r="X127" s="63"/>
      <c r="Y127" s="61"/>
      <c r="Z127" s="63"/>
    </row>
    <row r="128" spans="1:26" ht="29.25" customHeight="1" thickTop="1" x14ac:dyDescent="0.2">
      <c r="A128" s="67"/>
      <c r="B128" s="23" t="s">
        <v>114</v>
      </c>
      <c r="C128" s="60" t="s">
        <v>16</v>
      </c>
      <c r="D128" s="62" t="s">
        <v>16</v>
      </c>
      <c r="E128" s="60" t="s">
        <v>16</v>
      </c>
      <c r="F128" s="62" t="s">
        <v>16</v>
      </c>
      <c r="G128" s="60" t="s">
        <v>16</v>
      </c>
      <c r="H128" s="62" t="s">
        <v>16</v>
      </c>
      <c r="I128" s="60" t="s">
        <v>16</v>
      </c>
      <c r="J128" s="62" t="s">
        <v>16</v>
      </c>
      <c r="K128" s="60" t="s">
        <v>16</v>
      </c>
      <c r="L128" s="62" t="s">
        <v>16</v>
      </c>
      <c r="M128" s="60" t="s">
        <v>16</v>
      </c>
      <c r="N128" s="62" t="s">
        <v>16</v>
      </c>
      <c r="O128" s="60" t="s">
        <v>16</v>
      </c>
      <c r="P128" s="62" t="s">
        <v>16</v>
      </c>
      <c r="Q128" s="60" t="s">
        <v>16</v>
      </c>
      <c r="R128" s="62" t="s">
        <v>16</v>
      </c>
      <c r="S128" s="60" t="s">
        <v>16</v>
      </c>
      <c r="T128" s="62" t="s">
        <v>16</v>
      </c>
      <c r="U128" s="60" t="s">
        <v>205</v>
      </c>
      <c r="V128" s="62" t="s">
        <v>205</v>
      </c>
      <c r="W128" s="60" t="s">
        <v>205</v>
      </c>
      <c r="X128" s="62" t="s">
        <v>205</v>
      </c>
      <c r="Y128" s="60" t="s">
        <v>205</v>
      </c>
      <c r="Z128" s="62" t="s">
        <v>205</v>
      </c>
    </row>
    <row r="129" spans="1:26" ht="29.25" customHeight="1" thickBot="1" x14ac:dyDescent="0.25">
      <c r="A129" s="67"/>
      <c r="B129" s="22" t="s">
        <v>60</v>
      </c>
      <c r="C129" s="61"/>
      <c r="D129" s="63"/>
      <c r="E129" s="61"/>
      <c r="F129" s="63"/>
      <c r="G129" s="61"/>
      <c r="H129" s="63"/>
      <c r="I129" s="61"/>
      <c r="J129" s="63"/>
      <c r="K129" s="61"/>
      <c r="L129" s="63"/>
      <c r="M129" s="61"/>
      <c r="N129" s="63"/>
      <c r="O129" s="61"/>
      <c r="P129" s="63"/>
      <c r="Q129" s="61"/>
      <c r="R129" s="63"/>
      <c r="S129" s="61"/>
      <c r="T129" s="63"/>
      <c r="U129" s="61"/>
      <c r="V129" s="63"/>
      <c r="W129" s="61"/>
      <c r="X129" s="63"/>
      <c r="Y129" s="61"/>
      <c r="Z129" s="63"/>
    </row>
    <row r="130" spans="1:26" ht="29.25" customHeight="1" thickTop="1" x14ac:dyDescent="0.2">
      <c r="A130" s="67"/>
      <c r="B130" s="21" t="s">
        <v>189</v>
      </c>
      <c r="C130" s="60">
        <v>656</v>
      </c>
      <c r="D130" s="62">
        <v>0.99539999999999995</v>
      </c>
      <c r="E130" s="60">
        <v>673</v>
      </c>
      <c r="F130" s="62">
        <v>0.98509999999999998</v>
      </c>
      <c r="G130" s="60">
        <v>648</v>
      </c>
      <c r="H130" s="62">
        <v>0.89349999999999996</v>
      </c>
      <c r="I130" s="60">
        <v>597</v>
      </c>
      <c r="J130" s="62">
        <v>0.95309999999999995</v>
      </c>
      <c r="K130" s="60">
        <v>598</v>
      </c>
      <c r="L130" s="62">
        <v>0.99829999999999997</v>
      </c>
      <c r="M130" s="60">
        <v>504</v>
      </c>
      <c r="N130" s="62">
        <v>0.998</v>
      </c>
      <c r="O130" s="60">
        <v>626</v>
      </c>
      <c r="P130" s="62">
        <v>1</v>
      </c>
      <c r="Q130" s="60">
        <v>564</v>
      </c>
      <c r="R130" s="62">
        <v>0.98939999999999995</v>
      </c>
      <c r="S130" s="60">
        <v>627</v>
      </c>
      <c r="T130" s="62">
        <v>0.99360000000000004</v>
      </c>
      <c r="U130" s="60" t="s">
        <v>205</v>
      </c>
      <c r="V130" s="62" t="s">
        <v>205</v>
      </c>
      <c r="W130" s="60" t="s">
        <v>205</v>
      </c>
      <c r="X130" s="62" t="s">
        <v>205</v>
      </c>
      <c r="Y130" s="60" t="s">
        <v>205</v>
      </c>
      <c r="Z130" s="62" t="s">
        <v>205</v>
      </c>
    </row>
    <row r="131" spans="1:26" ht="29.25" customHeight="1" thickBot="1" x14ac:dyDescent="0.25">
      <c r="A131" s="67"/>
      <c r="B131" s="22" t="s">
        <v>190</v>
      </c>
      <c r="C131" s="61"/>
      <c r="D131" s="63"/>
      <c r="E131" s="61"/>
      <c r="F131" s="63"/>
      <c r="G131" s="61"/>
      <c r="H131" s="63"/>
      <c r="I131" s="61"/>
      <c r="J131" s="63"/>
      <c r="K131" s="61"/>
      <c r="L131" s="63"/>
      <c r="M131" s="61"/>
      <c r="N131" s="63"/>
      <c r="O131" s="61"/>
      <c r="P131" s="63"/>
      <c r="Q131" s="61"/>
      <c r="R131" s="63"/>
      <c r="S131" s="61"/>
      <c r="T131" s="63"/>
      <c r="U131" s="61"/>
      <c r="V131" s="63"/>
      <c r="W131" s="61"/>
      <c r="X131" s="63"/>
      <c r="Y131" s="61"/>
      <c r="Z131" s="63"/>
    </row>
    <row r="132" spans="1:26" ht="30" customHeight="1" thickTop="1" x14ac:dyDescent="0.2">
      <c r="A132" s="67"/>
      <c r="B132" s="23" t="s">
        <v>77</v>
      </c>
      <c r="C132" s="60">
        <v>118</v>
      </c>
      <c r="D132" s="62">
        <v>0.56779999999999997</v>
      </c>
      <c r="E132" s="60">
        <v>107</v>
      </c>
      <c r="F132" s="62">
        <v>0.51400000000000001</v>
      </c>
      <c r="G132" s="60">
        <v>117</v>
      </c>
      <c r="H132" s="62">
        <v>0.45300000000000001</v>
      </c>
      <c r="I132" s="60">
        <v>128</v>
      </c>
      <c r="J132" s="62">
        <v>0.53129999999999999</v>
      </c>
      <c r="K132" s="60">
        <v>127</v>
      </c>
      <c r="L132" s="62">
        <v>0.7087</v>
      </c>
      <c r="M132" s="60">
        <v>113</v>
      </c>
      <c r="N132" s="62">
        <v>0.80530000000000002</v>
      </c>
      <c r="O132" s="60">
        <v>137</v>
      </c>
      <c r="P132" s="62">
        <v>0.86860000000000004</v>
      </c>
      <c r="Q132" s="60">
        <v>115</v>
      </c>
      <c r="R132" s="62">
        <v>0.90429999999999999</v>
      </c>
      <c r="S132" s="60">
        <v>118</v>
      </c>
      <c r="T132" s="62">
        <v>0.82199999999999995</v>
      </c>
      <c r="U132" s="60" t="s">
        <v>205</v>
      </c>
      <c r="V132" s="62" t="s">
        <v>205</v>
      </c>
      <c r="W132" s="60" t="s">
        <v>205</v>
      </c>
      <c r="X132" s="62" t="s">
        <v>205</v>
      </c>
      <c r="Y132" s="60" t="s">
        <v>205</v>
      </c>
      <c r="Z132" s="62" t="s">
        <v>205</v>
      </c>
    </row>
    <row r="133" spans="1:26" ht="30" customHeight="1" thickBot="1" x14ac:dyDescent="0.25">
      <c r="A133" s="67"/>
      <c r="B133" s="22" t="s">
        <v>21</v>
      </c>
      <c r="C133" s="61"/>
      <c r="D133" s="63"/>
      <c r="E133" s="61"/>
      <c r="F133" s="63"/>
      <c r="G133" s="61"/>
      <c r="H133" s="63"/>
      <c r="I133" s="61"/>
      <c r="J133" s="63"/>
      <c r="K133" s="61"/>
      <c r="L133" s="63"/>
      <c r="M133" s="61"/>
      <c r="N133" s="63"/>
      <c r="O133" s="61"/>
      <c r="P133" s="63"/>
      <c r="Q133" s="61"/>
      <c r="R133" s="63"/>
      <c r="S133" s="61"/>
      <c r="T133" s="63"/>
      <c r="U133" s="61"/>
      <c r="V133" s="63"/>
      <c r="W133" s="61"/>
      <c r="X133" s="63"/>
      <c r="Y133" s="61"/>
      <c r="Z133" s="63"/>
    </row>
    <row r="134" spans="1:26" ht="34.5" customHeight="1" thickTop="1" x14ac:dyDescent="0.2">
      <c r="A134" s="67"/>
      <c r="B134" s="23" t="s">
        <v>78</v>
      </c>
      <c r="C134" s="60">
        <v>66</v>
      </c>
      <c r="D134" s="62">
        <v>0.95450000000000002</v>
      </c>
      <c r="E134" s="60">
        <v>47</v>
      </c>
      <c r="F134" s="62">
        <v>0.87229999999999996</v>
      </c>
      <c r="G134" s="60">
        <v>48</v>
      </c>
      <c r="H134" s="62">
        <v>0.97919999999999996</v>
      </c>
      <c r="I134" s="60">
        <v>40</v>
      </c>
      <c r="J134" s="62">
        <v>0.82499999999999996</v>
      </c>
      <c r="K134" s="60">
        <v>52</v>
      </c>
      <c r="L134" s="62">
        <v>0.73080000000000001</v>
      </c>
      <c r="M134" s="60">
        <v>53</v>
      </c>
      <c r="N134" s="62">
        <v>0.98109999999999997</v>
      </c>
      <c r="O134" s="60">
        <v>67</v>
      </c>
      <c r="P134" s="62">
        <v>0.77610000000000001</v>
      </c>
      <c r="Q134" s="60">
        <v>52</v>
      </c>
      <c r="R134" s="62">
        <v>0.76919999999999999</v>
      </c>
      <c r="S134" s="60">
        <v>72</v>
      </c>
      <c r="T134" s="62">
        <v>0.72219999999999995</v>
      </c>
      <c r="U134" s="60" t="s">
        <v>205</v>
      </c>
      <c r="V134" s="62" t="s">
        <v>205</v>
      </c>
      <c r="W134" s="60" t="s">
        <v>205</v>
      </c>
      <c r="X134" s="62" t="s">
        <v>205</v>
      </c>
      <c r="Y134" s="60" t="s">
        <v>205</v>
      </c>
      <c r="Z134" s="62" t="s">
        <v>205</v>
      </c>
    </row>
    <row r="135" spans="1:26" ht="34.5" customHeight="1" thickBot="1" x14ac:dyDescent="0.25">
      <c r="A135" s="67"/>
      <c r="B135" s="22" t="s">
        <v>22</v>
      </c>
      <c r="C135" s="61"/>
      <c r="D135" s="63"/>
      <c r="E135" s="61"/>
      <c r="F135" s="63"/>
      <c r="G135" s="61"/>
      <c r="H135" s="63"/>
      <c r="I135" s="61"/>
      <c r="J135" s="63"/>
      <c r="K135" s="61"/>
      <c r="L135" s="63"/>
      <c r="M135" s="61"/>
      <c r="N135" s="63"/>
      <c r="O135" s="61"/>
      <c r="P135" s="63"/>
      <c r="Q135" s="61"/>
      <c r="R135" s="63"/>
      <c r="S135" s="61"/>
      <c r="T135" s="63"/>
      <c r="U135" s="61"/>
      <c r="V135" s="63"/>
      <c r="W135" s="61"/>
      <c r="X135" s="63"/>
      <c r="Y135" s="61"/>
      <c r="Z135" s="63"/>
    </row>
    <row r="136" spans="1:26" ht="53.25" customHeight="1" thickTop="1" x14ac:dyDescent="0.2">
      <c r="A136" s="67"/>
      <c r="B136" s="23" t="s">
        <v>79</v>
      </c>
      <c r="C136" s="60" t="s">
        <v>16</v>
      </c>
      <c r="D136" s="62" t="s">
        <v>16</v>
      </c>
      <c r="E136" s="60" t="s">
        <v>16</v>
      </c>
      <c r="F136" s="62" t="s">
        <v>16</v>
      </c>
      <c r="G136" s="60" t="s">
        <v>16</v>
      </c>
      <c r="H136" s="62" t="s">
        <v>16</v>
      </c>
      <c r="I136" s="60" t="s">
        <v>16</v>
      </c>
      <c r="J136" s="62" t="s">
        <v>16</v>
      </c>
      <c r="K136" s="60">
        <v>273</v>
      </c>
      <c r="L136" s="62">
        <v>0.98899999999999999</v>
      </c>
      <c r="M136" s="60">
        <v>247</v>
      </c>
      <c r="N136" s="62">
        <v>0.9919</v>
      </c>
      <c r="O136" s="60">
        <v>334</v>
      </c>
      <c r="P136" s="62">
        <v>0.997</v>
      </c>
      <c r="Q136" s="60">
        <v>294</v>
      </c>
      <c r="R136" s="62">
        <v>0.99660000000000004</v>
      </c>
      <c r="S136" s="60">
        <v>293</v>
      </c>
      <c r="T136" s="62">
        <v>0.99660000000000004</v>
      </c>
      <c r="U136" s="60" t="s">
        <v>205</v>
      </c>
      <c r="V136" s="62" t="s">
        <v>205</v>
      </c>
      <c r="W136" s="60" t="s">
        <v>205</v>
      </c>
      <c r="X136" s="62" t="s">
        <v>205</v>
      </c>
      <c r="Y136" s="60" t="s">
        <v>205</v>
      </c>
      <c r="Z136" s="62" t="s">
        <v>205</v>
      </c>
    </row>
    <row r="137" spans="1:26" ht="53.25" customHeight="1" thickBot="1" x14ac:dyDescent="0.25">
      <c r="A137" s="67"/>
      <c r="B137" s="22" t="s">
        <v>23</v>
      </c>
      <c r="C137" s="61"/>
      <c r="D137" s="63"/>
      <c r="E137" s="61"/>
      <c r="F137" s="63"/>
      <c r="G137" s="61"/>
      <c r="H137" s="63"/>
      <c r="I137" s="61"/>
      <c r="J137" s="63"/>
      <c r="K137" s="61"/>
      <c r="L137" s="63"/>
      <c r="M137" s="61"/>
      <c r="N137" s="63"/>
      <c r="O137" s="61"/>
      <c r="P137" s="63"/>
      <c r="Q137" s="61"/>
      <c r="R137" s="63"/>
      <c r="S137" s="61"/>
      <c r="T137" s="63"/>
      <c r="U137" s="61"/>
      <c r="V137" s="63"/>
      <c r="W137" s="61"/>
      <c r="X137" s="63"/>
      <c r="Y137" s="61"/>
      <c r="Z137" s="63"/>
    </row>
    <row r="138" spans="1:26" ht="29.25" customHeight="1" thickTop="1" x14ac:dyDescent="0.2">
      <c r="A138" s="67"/>
      <c r="B138" s="23" t="s">
        <v>80</v>
      </c>
      <c r="C138" s="60">
        <v>624</v>
      </c>
      <c r="D138" s="62">
        <v>0.98080000000000001</v>
      </c>
      <c r="E138" s="60">
        <v>566</v>
      </c>
      <c r="F138" s="62">
        <v>0.97529999999999994</v>
      </c>
      <c r="G138" s="60">
        <v>604</v>
      </c>
      <c r="H138" s="62">
        <v>0.98180000000000001</v>
      </c>
      <c r="I138" s="60">
        <v>500</v>
      </c>
      <c r="J138" s="62">
        <v>0.97799999999999998</v>
      </c>
      <c r="K138" s="60">
        <v>630</v>
      </c>
      <c r="L138" s="62">
        <v>0.9778</v>
      </c>
      <c r="M138" s="60">
        <v>517</v>
      </c>
      <c r="N138" s="62">
        <v>0.99229999999999996</v>
      </c>
      <c r="O138" s="60">
        <v>772</v>
      </c>
      <c r="P138" s="62">
        <v>0.99480000000000002</v>
      </c>
      <c r="Q138" s="60">
        <v>668</v>
      </c>
      <c r="R138" s="62">
        <v>0.98799999999999999</v>
      </c>
      <c r="S138" s="60">
        <v>559</v>
      </c>
      <c r="T138" s="62">
        <v>0.97499999999999998</v>
      </c>
      <c r="U138" s="60" t="s">
        <v>205</v>
      </c>
      <c r="V138" s="62" t="s">
        <v>205</v>
      </c>
      <c r="W138" s="60" t="s">
        <v>205</v>
      </c>
      <c r="X138" s="62" t="s">
        <v>205</v>
      </c>
      <c r="Y138" s="60" t="s">
        <v>205</v>
      </c>
      <c r="Z138" s="62" t="s">
        <v>205</v>
      </c>
    </row>
    <row r="139" spans="1:26" ht="29.25" customHeight="1" thickBot="1" x14ac:dyDescent="0.25">
      <c r="A139" s="67"/>
      <c r="B139" s="22" t="s">
        <v>24</v>
      </c>
      <c r="C139" s="61"/>
      <c r="D139" s="63"/>
      <c r="E139" s="61"/>
      <c r="F139" s="63"/>
      <c r="G139" s="61"/>
      <c r="H139" s="63"/>
      <c r="I139" s="61"/>
      <c r="J139" s="63"/>
      <c r="K139" s="61"/>
      <c r="L139" s="63"/>
      <c r="M139" s="61"/>
      <c r="N139" s="63"/>
      <c r="O139" s="61"/>
      <c r="P139" s="63"/>
      <c r="Q139" s="61"/>
      <c r="R139" s="63"/>
      <c r="S139" s="61"/>
      <c r="T139" s="63"/>
      <c r="U139" s="61"/>
      <c r="V139" s="63"/>
      <c r="W139" s="61"/>
      <c r="X139" s="63"/>
      <c r="Y139" s="61"/>
      <c r="Z139" s="63"/>
    </row>
    <row r="140" spans="1:26" ht="44.25" customHeight="1" thickTop="1" x14ac:dyDescent="0.2">
      <c r="A140" s="67"/>
      <c r="B140" s="23" t="s">
        <v>81</v>
      </c>
      <c r="C140" s="60">
        <v>61</v>
      </c>
      <c r="D140" s="62">
        <v>1</v>
      </c>
      <c r="E140" s="60">
        <v>44</v>
      </c>
      <c r="F140" s="62">
        <v>1</v>
      </c>
      <c r="G140" s="60">
        <v>33</v>
      </c>
      <c r="H140" s="62">
        <v>0.93940000000000001</v>
      </c>
      <c r="I140" s="60">
        <v>37</v>
      </c>
      <c r="J140" s="62">
        <v>0.97299999999999998</v>
      </c>
      <c r="K140" s="60">
        <v>36</v>
      </c>
      <c r="L140" s="62">
        <v>0.94440000000000002</v>
      </c>
      <c r="M140" s="60">
        <v>22</v>
      </c>
      <c r="N140" s="62">
        <v>1</v>
      </c>
      <c r="O140" s="60">
        <v>30</v>
      </c>
      <c r="P140" s="62">
        <v>1</v>
      </c>
      <c r="Q140" s="60">
        <v>50</v>
      </c>
      <c r="R140" s="62">
        <v>0.98</v>
      </c>
      <c r="S140" s="60">
        <v>49</v>
      </c>
      <c r="T140" s="62">
        <v>0.97960000000000003</v>
      </c>
      <c r="U140" s="60" t="s">
        <v>205</v>
      </c>
      <c r="V140" s="62" t="s">
        <v>205</v>
      </c>
      <c r="W140" s="60" t="s">
        <v>205</v>
      </c>
      <c r="X140" s="62" t="s">
        <v>205</v>
      </c>
      <c r="Y140" s="60" t="s">
        <v>205</v>
      </c>
      <c r="Z140" s="62" t="s">
        <v>205</v>
      </c>
    </row>
    <row r="141" spans="1:26" ht="44.25" customHeight="1" thickBot="1" x14ac:dyDescent="0.25">
      <c r="A141" s="67"/>
      <c r="B141" s="22" t="s">
        <v>25</v>
      </c>
      <c r="C141" s="61"/>
      <c r="D141" s="63"/>
      <c r="E141" s="61"/>
      <c r="F141" s="63"/>
      <c r="G141" s="61"/>
      <c r="H141" s="63"/>
      <c r="I141" s="61"/>
      <c r="J141" s="63"/>
      <c r="K141" s="61"/>
      <c r="L141" s="63"/>
      <c r="M141" s="61"/>
      <c r="N141" s="63"/>
      <c r="O141" s="61"/>
      <c r="P141" s="63"/>
      <c r="Q141" s="61"/>
      <c r="R141" s="63"/>
      <c r="S141" s="61"/>
      <c r="T141" s="63"/>
      <c r="U141" s="61"/>
      <c r="V141" s="63"/>
      <c r="W141" s="61"/>
      <c r="X141" s="63"/>
      <c r="Y141" s="61"/>
      <c r="Z141" s="63"/>
    </row>
    <row r="142" spans="1:26" ht="29.25" customHeight="1" thickTop="1" x14ac:dyDescent="0.2">
      <c r="A142" s="67"/>
      <c r="B142" s="23" t="s">
        <v>82</v>
      </c>
      <c r="C142" s="60">
        <v>16</v>
      </c>
      <c r="D142" s="62">
        <v>0.9375</v>
      </c>
      <c r="E142" s="60">
        <v>14</v>
      </c>
      <c r="F142" s="62">
        <v>1</v>
      </c>
      <c r="G142" s="60">
        <v>11</v>
      </c>
      <c r="H142" s="62">
        <v>1</v>
      </c>
      <c r="I142" s="60">
        <v>12</v>
      </c>
      <c r="J142" s="62">
        <v>0.83330000000000004</v>
      </c>
      <c r="K142" s="60">
        <v>13</v>
      </c>
      <c r="L142" s="62">
        <v>0.53849999999999998</v>
      </c>
      <c r="M142" s="60">
        <v>11</v>
      </c>
      <c r="N142" s="62">
        <v>0.90910000000000002</v>
      </c>
      <c r="O142" s="60">
        <v>11</v>
      </c>
      <c r="P142" s="62">
        <v>0.81820000000000004</v>
      </c>
      <c r="Q142" s="60">
        <v>9</v>
      </c>
      <c r="R142" s="62">
        <v>1</v>
      </c>
      <c r="S142" s="60">
        <v>6</v>
      </c>
      <c r="T142" s="62">
        <v>0.33329999999999999</v>
      </c>
      <c r="U142" s="60" t="s">
        <v>205</v>
      </c>
      <c r="V142" s="62" t="s">
        <v>205</v>
      </c>
      <c r="W142" s="60" t="s">
        <v>205</v>
      </c>
      <c r="X142" s="62" t="s">
        <v>205</v>
      </c>
      <c r="Y142" s="60" t="s">
        <v>205</v>
      </c>
      <c r="Z142" s="62" t="s">
        <v>205</v>
      </c>
    </row>
    <row r="143" spans="1:26" ht="29.25" customHeight="1" thickBot="1" x14ac:dyDescent="0.25">
      <c r="A143" s="67"/>
      <c r="B143" s="22" t="s">
        <v>26</v>
      </c>
      <c r="C143" s="61"/>
      <c r="D143" s="63"/>
      <c r="E143" s="61"/>
      <c r="F143" s="63"/>
      <c r="G143" s="61"/>
      <c r="H143" s="63"/>
      <c r="I143" s="61"/>
      <c r="J143" s="63"/>
      <c r="K143" s="61"/>
      <c r="L143" s="63"/>
      <c r="M143" s="61"/>
      <c r="N143" s="63"/>
      <c r="O143" s="61"/>
      <c r="P143" s="63"/>
      <c r="Q143" s="61"/>
      <c r="R143" s="63"/>
      <c r="S143" s="61"/>
      <c r="T143" s="63"/>
      <c r="U143" s="61"/>
      <c r="V143" s="63"/>
      <c r="W143" s="61"/>
      <c r="X143" s="63"/>
      <c r="Y143" s="61"/>
      <c r="Z143" s="63"/>
    </row>
    <row r="144" spans="1:26" ht="29.25" customHeight="1" thickTop="1" x14ac:dyDescent="0.2">
      <c r="A144" s="67"/>
      <c r="B144" s="23" t="s">
        <v>176</v>
      </c>
      <c r="C144" s="60">
        <v>33</v>
      </c>
      <c r="D144" s="62">
        <v>0.66669999999999996</v>
      </c>
      <c r="E144" s="60">
        <v>51</v>
      </c>
      <c r="F144" s="62">
        <v>0.45100000000000001</v>
      </c>
      <c r="G144" s="60">
        <v>31</v>
      </c>
      <c r="H144" s="62">
        <v>0.6129</v>
      </c>
      <c r="I144" s="60">
        <v>27</v>
      </c>
      <c r="J144" s="62">
        <v>0.55559999999999998</v>
      </c>
      <c r="K144" s="60">
        <v>49</v>
      </c>
      <c r="L144" s="62">
        <v>0.73470000000000002</v>
      </c>
      <c r="M144" s="60">
        <v>37</v>
      </c>
      <c r="N144" s="62">
        <v>0.83779999999999999</v>
      </c>
      <c r="O144" s="60">
        <v>48</v>
      </c>
      <c r="P144" s="62">
        <v>0.85419999999999996</v>
      </c>
      <c r="Q144" s="60">
        <v>39</v>
      </c>
      <c r="R144" s="62">
        <v>0.82050000000000001</v>
      </c>
      <c r="S144" s="60">
        <v>37</v>
      </c>
      <c r="T144" s="62">
        <v>0.67569999999999997</v>
      </c>
      <c r="U144" s="60" t="s">
        <v>205</v>
      </c>
      <c r="V144" s="62" t="s">
        <v>205</v>
      </c>
      <c r="W144" s="60" t="s">
        <v>205</v>
      </c>
      <c r="X144" s="62" t="s">
        <v>205</v>
      </c>
      <c r="Y144" s="60" t="s">
        <v>205</v>
      </c>
      <c r="Z144" s="62" t="s">
        <v>205</v>
      </c>
    </row>
    <row r="145" spans="1:26" ht="29.25" customHeight="1" thickBot="1" x14ac:dyDescent="0.25">
      <c r="A145" s="67"/>
      <c r="B145" s="22" t="s">
        <v>177</v>
      </c>
      <c r="C145" s="61"/>
      <c r="D145" s="63"/>
      <c r="E145" s="61"/>
      <c r="F145" s="63"/>
      <c r="G145" s="61"/>
      <c r="H145" s="63"/>
      <c r="I145" s="61"/>
      <c r="J145" s="63"/>
      <c r="K145" s="61"/>
      <c r="L145" s="63"/>
      <c r="M145" s="61"/>
      <c r="N145" s="63"/>
      <c r="O145" s="61"/>
      <c r="P145" s="63"/>
      <c r="Q145" s="61"/>
      <c r="R145" s="63"/>
      <c r="S145" s="61"/>
      <c r="T145" s="63"/>
      <c r="U145" s="61"/>
      <c r="V145" s="63"/>
      <c r="W145" s="61"/>
      <c r="X145" s="63"/>
      <c r="Y145" s="61"/>
      <c r="Z145" s="63"/>
    </row>
    <row r="146" spans="1:26" ht="29.25" customHeight="1" thickTop="1" x14ac:dyDescent="0.2">
      <c r="A146" s="67"/>
      <c r="B146" s="5" t="s">
        <v>191</v>
      </c>
      <c r="C146" s="60">
        <v>1</v>
      </c>
      <c r="D146" s="62">
        <v>1</v>
      </c>
      <c r="E146" s="60">
        <v>3</v>
      </c>
      <c r="F146" s="62">
        <v>1</v>
      </c>
      <c r="G146" s="60">
        <v>2</v>
      </c>
      <c r="H146" s="62">
        <v>1</v>
      </c>
      <c r="I146" s="60">
        <v>2</v>
      </c>
      <c r="J146" s="62">
        <v>1</v>
      </c>
      <c r="K146" s="60">
        <v>3</v>
      </c>
      <c r="L146" s="62">
        <v>1</v>
      </c>
      <c r="M146" s="60">
        <v>1</v>
      </c>
      <c r="N146" s="62">
        <v>1</v>
      </c>
      <c r="O146" s="60">
        <v>2</v>
      </c>
      <c r="P146" s="62">
        <v>0.5</v>
      </c>
      <c r="Q146" s="60">
        <v>1</v>
      </c>
      <c r="R146" s="62">
        <v>1</v>
      </c>
      <c r="S146" s="60">
        <v>1</v>
      </c>
      <c r="T146" s="62">
        <v>0</v>
      </c>
      <c r="U146" s="60" t="s">
        <v>205</v>
      </c>
      <c r="V146" s="62" t="s">
        <v>205</v>
      </c>
      <c r="W146" s="60" t="s">
        <v>205</v>
      </c>
      <c r="X146" s="62" t="s">
        <v>205</v>
      </c>
      <c r="Y146" s="60" t="s">
        <v>205</v>
      </c>
      <c r="Z146" s="62" t="s">
        <v>205</v>
      </c>
    </row>
    <row r="147" spans="1:26" ht="29.25" customHeight="1" thickBot="1" x14ac:dyDescent="0.25">
      <c r="A147" s="67"/>
      <c r="B147" s="4" t="s">
        <v>192</v>
      </c>
      <c r="C147" s="61"/>
      <c r="D147" s="63"/>
      <c r="E147" s="61"/>
      <c r="F147" s="63"/>
      <c r="G147" s="61"/>
      <c r="H147" s="63"/>
      <c r="I147" s="61"/>
      <c r="J147" s="63"/>
      <c r="K147" s="61"/>
      <c r="L147" s="63"/>
      <c r="M147" s="61"/>
      <c r="N147" s="63"/>
      <c r="O147" s="61"/>
      <c r="P147" s="63"/>
      <c r="Q147" s="61"/>
      <c r="R147" s="63"/>
      <c r="S147" s="61"/>
      <c r="T147" s="63"/>
      <c r="U147" s="61"/>
      <c r="V147" s="63"/>
      <c r="W147" s="61"/>
      <c r="X147" s="63"/>
      <c r="Y147" s="61"/>
      <c r="Z147" s="63"/>
    </row>
    <row r="148" spans="1:26" ht="29.25" customHeight="1" thickTop="1" x14ac:dyDescent="0.2">
      <c r="A148" s="67"/>
      <c r="B148" s="23" t="s">
        <v>83</v>
      </c>
      <c r="C148" s="60">
        <v>26</v>
      </c>
      <c r="D148" s="62">
        <v>0.92310000000000003</v>
      </c>
      <c r="E148" s="60">
        <v>26</v>
      </c>
      <c r="F148" s="62">
        <v>0.34620000000000001</v>
      </c>
      <c r="G148" s="60">
        <v>24</v>
      </c>
      <c r="H148" s="62">
        <v>0.79169999999999996</v>
      </c>
      <c r="I148" s="60">
        <v>19</v>
      </c>
      <c r="J148" s="62">
        <v>0.31580000000000003</v>
      </c>
      <c r="K148" s="60">
        <v>28</v>
      </c>
      <c r="L148" s="62">
        <v>0.5</v>
      </c>
      <c r="M148" s="60">
        <v>20</v>
      </c>
      <c r="N148" s="62">
        <v>0.75</v>
      </c>
      <c r="O148" s="60">
        <v>15</v>
      </c>
      <c r="P148" s="62">
        <v>0.5333</v>
      </c>
      <c r="Q148" s="60">
        <v>23</v>
      </c>
      <c r="R148" s="62">
        <v>0.73909999999999998</v>
      </c>
      <c r="S148" s="60">
        <v>28</v>
      </c>
      <c r="T148" s="62">
        <v>0.39290000000000003</v>
      </c>
      <c r="U148" s="60" t="s">
        <v>205</v>
      </c>
      <c r="V148" s="62" t="s">
        <v>205</v>
      </c>
      <c r="W148" s="60" t="s">
        <v>205</v>
      </c>
      <c r="X148" s="62" t="s">
        <v>205</v>
      </c>
      <c r="Y148" s="60" t="s">
        <v>205</v>
      </c>
      <c r="Z148" s="62" t="s">
        <v>205</v>
      </c>
    </row>
    <row r="149" spans="1:26" ht="29.25" customHeight="1" thickBot="1" x14ac:dyDescent="0.25">
      <c r="A149" s="67"/>
      <c r="B149" s="22" t="s">
        <v>27</v>
      </c>
      <c r="C149" s="61"/>
      <c r="D149" s="63"/>
      <c r="E149" s="61"/>
      <c r="F149" s="63"/>
      <c r="G149" s="61"/>
      <c r="H149" s="63"/>
      <c r="I149" s="61"/>
      <c r="J149" s="63"/>
      <c r="K149" s="61"/>
      <c r="L149" s="63"/>
      <c r="M149" s="61"/>
      <c r="N149" s="63"/>
      <c r="O149" s="61"/>
      <c r="P149" s="63"/>
      <c r="Q149" s="61"/>
      <c r="R149" s="63"/>
      <c r="S149" s="61"/>
      <c r="T149" s="63"/>
      <c r="U149" s="61"/>
      <c r="V149" s="63"/>
      <c r="W149" s="61"/>
      <c r="X149" s="63"/>
      <c r="Y149" s="61"/>
      <c r="Z149" s="63"/>
    </row>
    <row r="150" spans="1:26" ht="29.25" customHeight="1" thickTop="1" x14ac:dyDescent="0.2">
      <c r="A150" s="67"/>
      <c r="B150" s="23" t="s">
        <v>193</v>
      </c>
      <c r="C150" s="60">
        <v>186</v>
      </c>
      <c r="D150" s="62">
        <v>1</v>
      </c>
      <c r="E150" s="60">
        <v>191</v>
      </c>
      <c r="F150" s="62">
        <v>1</v>
      </c>
      <c r="G150" s="60">
        <v>220</v>
      </c>
      <c r="H150" s="62">
        <v>0.98640000000000005</v>
      </c>
      <c r="I150" s="60">
        <v>175</v>
      </c>
      <c r="J150" s="62">
        <v>0.98860000000000003</v>
      </c>
      <c r="K150" s="60">
        <v>228</v>
      </c>
      <c r="L150" s="62">
        <v>0.98680000000000001</v>
      </c>
      <c r="M150" s="60">
        <v>210</v>
      </c>
      <c r="N150" s="62">
        <v>0.89049999999999996</v>
      </c>
      <c r="O150" s="60">
        <v>269</v>
      </c>
      <c r="P150" s="62">
        <v>0.94420000000000004</v>
      </c>
      <c r="Q150" s="60">
        <v>265</v>
      </c>
      <c r="R150" s="62">
        <v>0.95469999999999999</v>
      </c>
      <c r="S150" s="60">
        <v>232</v>
      </c>
      <c r="T150" s="62">
        <v>0.9698</v>
      </c>
      <c r="U150" s="60" t="s">
        <v>205</v>
      </c>
      <c r="V150" s="62" t="s">
        <v>205</v>
      </c>
      <c r="W150" s="60" t="s">
        <v>205</v>
      </c>
      <c r="X150" s="62" t="s">
        <v>205</v>
      </c>
      <c r="Y150" s="60" t="s">
        <v>205</v>
      </c>
      <c r="Z150" s="62" t="s">
        <v>205</v>
      </c>
    </row>
    <row r="151" spans="1:26" ht="29.25" customHeight="1" thickBot="1" x14ac:dyDescent="0.25">
      <c r="A151" s="67"/>
      <c r="B151" s="22" t="s">
        <v>194</v>
      </c>
      <c r="C151" s="61"/>
      <c r="D151" s="63"/>
      <c r="E151" s="61"/>
      <c r="F151" s="63"/>
      <c r="G151" s="61"/>
      <c r="H151" s="63"/>
      <c r="I151" s="61"/>
      <c r="J151" s="63"/>
      <c r="K151" s="61"/>
      <c r="L151" s="63"/>
      <c r="M151" s="61"/>
      <c r="N151" s="63"/>
      <c r="O151" s="61"/>
      <c r="P151" s="63"/>
      <c r="Q151" s="61"/>
      <c r="R151" s="63"/>
      <c r="S151" s="61"/>
      <c r="T151" s="63"/>
      <c r="U151" s="61"/>
      <c r="V151" s="63"/>
      <c r="W151" s="61"/>
      <c r="X151" s="63"/>
      <c r="Y151" s="61"/>
      <c r="Z151" s="63"/>
    </row>
    <row r="152" spans="1:26" ht="29.25" customHeight="1" thickTop="1" x14ac:dyDescent="0.2">
      <c r="A152" s="67"/>
      <c r="B152" s="23" t="s">
        <v>84</v>
      </c>
      <c r="C152" s="60">
        <v>335</v>
      </c>
      <c r="D152" s="62">
        <v>1</v>
      </c>
      <c r="E152" s="60">
        <v>428</v>
      </c>
      <c r="F152" s="62">
        <v>1</v>
      </c>
      <c r="G152" s="60">
        <v>405</v>
      </c>
      <c r="H152" s="62">
        <v>1</v>
      </c>
      <c r="I152" s="60">
        <v>364</v>
      </c>
      <c r="J152" s="62">
        <v>1</v>
      </c>
      <c r="K152" s="60">
        <v>359</v>
      </c>
      <c r="L152" s="62">
        <v>1</v>
      </c>
      <c r="M152" s="60">
        <v>269</v>
      </c>
      <c r="N152" s="62">
        <v>1</v>
      </c>
      <c r="O152" s="60">
        <v>394</v>
      </c>
      <c r="P152" s="62">
        <v>1</v>
      </c>
      <c r="Q152" s="60">
        <v>544</v>
      </c>
      <c r="R152" s="62">
        <v>1</v>
      </c>
      <c r="S152" s="60">
        <v>822</v>
      </c>
      <c r="T152" s="62">
        <v>1</v>
      </c>
      <c r="U152" s="60" t="s">
        <v>205</v>
      </c>
      <c r="V152" s="62" t="s">
        <v>205</v>
      </c>
      <c r="W152" s="60" t="s">
        <v>205</v>
      </c>
      <c r="X152" s="62" t="s">
        <v>205</v>
      </c>
      <c r="Y152" s="60" t="s">
        <v>205</v>
      </c>
      <c r="Z152" s="62" t="s">
        <v>205</v>
      </c>
    </row>
    <row r="153" spans="1:26" ht="29.25" customHeight="1" thickBot="1" x14ac:dyDescent="0.25">
      <c r="A153" s="67"/>
      <c r="B153" s="22" t="s">
        <v>28</v>
      </c>
      <c r="C153" s="61"/>
      <c r="D153" s="63"/>
      <c r="E153" s="61"/>
      <c r="F153" s="63"/>
      <c r="G153" s="61"/>
      <c r="H153" s="63"/>
      <c r="I153" s="61"/>
      <c r="J153" s="63"/>
      <c r="K153" s="61"/>
      <c r="L153" s="63"/>
      <c r="M153" s="61"/>
      <c r="N153" s="63"/>
      <c r="O153" s="61"/>
      <c r="P153" s="63"/>
      <c r="Q153" s="61"/>
      <c r="R153" s="63"/>
      <c r="S153" s="61"/>
      <c r="T153" s="63"/>
      <c r="U153" s="61"/>
      <c r="V153" s="63"/>
      <c r="W153" s="61"/>
      <c r="X153" s="63"/>
      <c r="Y153" s="61"/>
      <c r="Z153" s="63"/>
    </row>
    <row r="154" spans="1:26" ht="29.25" customHeight="1" thickTop="1" x14ac:dyDescent="0.2">
      <c r="A154" s="67"/>
      <c r="B154" s="23" t="s">
        <v>85</v>
      </c>
      <c r="C154" s="60">
        <v>222</v>
      </c>
      <c r="D154" s="62">
        <v>0.99550000000000005</v>
      </c>
      <c r="E154" s="60">
        <v>205</v>
      </c>
      <c r="F154" s="62">
        <v>0.78539999999999999</v>
      </c>
      <c r="G154" s="60">
        <v>194</v>
      </c>
      <c r="H154" s="62">
        <v>0.56699999999999995</v>
      </c>
      <c r="I154" s="60">
        <v>180</v>
      </c>
      <c r="J154" s="62">
        <v>0.58889999999999998</v>
      </c>
      <c r="K154" s="60">
        <v>225</v>
      </c>
      <c r="L154" s="62">
        <v>0.62670000000000003</v>
      </c>
      <c r="M154" s="60">
        <v>200</v>
      </c>
      <c r="N154" s="62">
        <v>0.92500000000000004</v>
      </c>
      <c r="O154" s="60">
        <v>235</v>
      </c>
      <c r="P154" s="62">
        <v>1</v>
      </c>
      <c r="Q154" s="60">
        <v>235</v>
      </c>
      <c r="R154" s="62">
        <v>0.90210000000000001</v>
      </c>
      <c r="S154" s="60">
        <v>225</v>
      </c>
      <c r="T154" s="62">
        <v>0.95109999999999995</v>
      </c>
      <c r="U154" s="60" t="s">
        <v>205</v>
      </c>
      <c r="V154" s="62" t="s">
        <v>205</v>
      </c>
      <c r="W154" s="60" t="s">
        <v>205</v>
      </c>
      <c r="X154" s="62" t="s">
        <v>205</v>
      </c>
      <c r="Y154" s="60" t="s">
        <v>205</v>
      </c>
      <c r="Z154" s="62" t="s">
        <v>205</v>
      </c>
    </row>
    <row r="155" spans="1:26" ht="29.25" customHeight="1" thickBot="1" x14ac:dyDescent="0.25">
      <c r="A155" s="67"/>
      <c r="B155" s="22" t="s">
        <v>29</v>
      </c>
      <c r="C155" s="61"/>
      <c r="D155" s="63"/>
      <c r="E155" s="61"/>
      <c r="F155" s="63"/>
      <c r="G155" s="61"/>
      <c r="H155" s="63"/>
      <c r="I155" s="61"/>
      <c r="J155" s="63"/>
      <c r="K155" s="61"/>
      <c r="L155" s="63"/>
      <c r="M155" s="61"/>
      <c r="N155" s="63"/>
      <c r="O155" s="61"/>
      <c r="P155" s="63"/>
      <c r="Q155" s="61"/>
      <c r="R155" s="63"/>
      <c r="S155" s="61"/>
      <c r="T155" s="63"/>
      <c r="U155" s="61"/>
      <c r="V155" s="63"/>
      <c r="W155" s="61"/>
      <c r="X155" s="63"/>
      <c r="Y155" s="61"/>
      <c r="Z155" s="63"/>
    </row>
    <row r="156" spans="1:26" ht="29.25" customHeight="1" thickTop="1" x14ac:dyDescent="0.2">
      <c r="A156" s="67"/>
      <c r="B156" s="23" t="s">
        <v>178</v>
      </c>
      <c r="C156" s="60">
        <v>42</v>
      </c>
      <c r="D156" s="62">
        <v>0.23810000000000001</v>
      </c>
      <c r="E156" s="60">
        <v>55</v>
      </c>
      <c r="F156" s="62">
        <v>0.43640000000000001</v>
      </c>
      <c r="G156" s="60">
        <v>37</v>
      </c>
      <c r="H156" s="62">
        <v>0.16220000000000001</v>
      </c>
      <c r="I156" s="60">
        <v>70</v>
      </c>
      <c r="J156" s="62">
        <v>0.1429</v>
      </c>
      <c r="K156" s="60">
        <v>80</v>
      </c>
      <c r="L156" s="62">
        <v>0.78749999999999998</v>
      </c>
      <c r="M156" s="60">
        <v>81</v>
      </c>
      <c r="N156" s="62">
        <v>0.54320000000000002</v>
      </c>
      <c r="O156" s="60">
        <v>99</v>
      </c>
      <c r="P156" s="62">
        <v>1</v>
      </c>
      <c r="Q156" s="60">
        <v>100</v>
      </c>
      <c r="R156" s="62">
        <v>0.98</v>
      </c>
      <c r="S156" s="60">
        <v>115</v>
      </c>
      <c r="T156" s="62">
        <v>1</v>
      </c>
      <c r="U156" s="60" t="s">
        <v>205</v>
      </c>
      <c r="V156" s="62" t="s">
        <v>205</v>
      </c>
      <c r="W156" s="60" t="s">
        <v>205</v>
      </c>
      <c r="X156" s="62" t="s">
        <v>205</v>
      </c>
      <c r="Y156" s="60" t="s">
        <v>205</v>
      </c>
      <c r="Z156" s="62" t="s">
        <v>205</v>
      </c>
    </row>
    <row r="157" spans="1:26" ht="29.25" customHeight="1" thickBot="1" x14ac:dyDescent="0.25">
      <c r="A157" s="67"/>
      <c r="B157" s="22" t="s">
        <v>179</v>
      </c>
      <c r="C157" s="61"/>
      <c r="D157" s="63"/>
      <c r="E157" s="61"/>
      <c r="F157" s="63"/>
      <c r="G157" s="61"/>
      <c r="H157" s="63"/>
      <c r="I157" s="61"/>
      <c r="J157" s="63"/>
      <c r="K157" s="61"/>
      <c r="L157" s="63"/>
      <c r="M157" s="61"/>
      <c r="N157" s="63"/>
      <c r="O157" s="61"/>
      <c r="P157" s="63"/>
      <c r="Q157" s="61"/>
      <c r="R157" s="63"/>
      <c r="S157" s="61"/>
      <c r="T157" s="63"/>
      <c r="U157" s="61"/>
      <c r="V157" s="63"/>
      <c r="W157" s="61"/>
      <c r="X157" s="63"/>
      <c r="Y157" s="61"/>
      <c r="Z157" s="63"/>
    </row>
    <row r="158" spans="1:26" ht="29.25" customHeight="1" thickTop="1" x14ac:dyDescent="0.2">
      <c r="A158" s="67"/>
      <c r="B158" s="23" t="s">
        <v>180</v>
      </c>
      <c r="C158" s="60">
        <v>189</v>
      </c>
      <c r="D158" s="62">
        <v>0.80420000000000003</v>
      </c>
      <c r="E158" s="60">
        <v>160</v>
      </c>
      <c r="F158" s="62">
        <v>0.875</v>
      </c>
      <c r="G158" s="60">
        <v>173</v>
      </c>
      <c r="H158" s="62">
        <v>0.79190000000000005</v>
      </c>
      <c r="I158" s="60">
        <v>161</v>
      </c>
      <c r="J158" s="62">
        <v>0.69569999999999999</v>
      </c>
      <c r="K158" s="60">
        <v>223</v>
      </c>
      <c r="L158" s="62">
        <v>0.92379999999999995</v>
      </c>
      <c r="M158" s="60">
        <v>137</v>
      </c>
      <c r="N158" s="62">
        <v>0.7883</v>
      </c>
      <c r="O158" s="60">
        <v>211</v>
      </c>
      <c r="P158" s="62">
        <v>1</v>
      </c>
      <c r="Q158" s="60">
        <v>197</v>
      </c>
      <c r="R158" s="62">
        <v>0.97970000000000002</v>
      </c>
      <c r="S158" s="60">
        <v>163</v>
      </c>
      <c r="T158" s="62">
        <v>0.98770000000000002</v>
      </c>
      <c r="U158" s="60" t="s">
        <v>205</v>
      </c>
      <c r="V158" s="62" t="s">
        <v>205</v>
      </c>
      <c r="W158" s="60" t="s">
        <v>205</v>
      </c>
      <c r="X158" s="62" t="s">
        <v>205</v>
      </c>
      <c r="Y158" s="60" t="s">
        <v>205</v>
      </c>
      <c r="Z158" s="62" t="s">
        <v>205</v>
      </c>
    </row>
    <row r="159" spans="1:26" ht="29.25" customHeight="1" thickBot="1" x14ac:dyDescent="0.25">
      <c r="A159" s="67"/>
      <c r="B159" s="22" t="s">
        <v>181</v>
      </c>
      <c r="C159" s="61"/>
      <c r="D159" s="63"/>
      <c r="E159" s="61"/>
      <c r="F159" s="63"/>
      <c r="G159" s="61"/>
      <c r="H159" s="63"/>
      <c r="I159" s="61"/>
      <c r="J159" s="63"/>
      <c r="K159" s="61"/>
      <c r="L159" s="63"/>
      <c r="M159" s="61"/>
      <c r="N159" s="63"/>
      <c r="O159" s="61"/>
      <c r="P159" s="63"/>
      <c r="Q159" s="61"/>
      <c r="R159" s="63"/>
      <c r="S159" s="61"/>
      <c r="T159" s="63"/>
      <c r="U159" s="61"/>
      <c r="V159" s="63"/>
      <c r="W159" s="61"/>
      <c r="X159" s="63"/>
      <c r="Y159" s="61"/>
      <c r="Z159" s="63"/>
    </row>
    <row r="160" spans="1:26" ht="29.25" customHeight="1" thickTop="1" x14ac:dyDescent="0.2">
      <c r="A160" s="67"/>
      <c r="B160" s="23" t="s">
        <v>146</v>
      </c>
      <c r="C160" s="60">
        <v>1</v>
      </c>
      <c r="D160" s="62">
        <v>1</v>
      </c>
      <c r="E160" s="60" t="s">
        <v>16</v>
      </c>
      <c r="F160" s="62" t="s">
        <v>16</v>
      </c>
      <c r="G160" s="60" t="s">
        <v>16</v>
      </c>
      <c r="H160" s="62" t="s">
        <v>16</v>
      </c>
      <c r="I160" s="60" t="s">
        <v>16</v>
      </c>
      <c r="J160" s="62" t="s">
        <v>16</v>
      </c>
      <c r="K160" s="60" t="s">
        <v>16</v>
      </c>
      <c r="L160" s="62" t="s">
        <v>16</v>
      </c>
      <c r="M160" s="60" t="s">
        <v>16</v>
      </c>
      <c r="N160" s="62" t="s">
        <v>16</v>
      </c>
      <c r="O160" s="60" t="s">
        <v>16</v>
      </c>
      <c r="P160" s="62" t="s">
        <v>16</v>
      </c>
      <c r="Q160" s="60">
        <v>1</v>
      </c>
      <c r="R160" s="62">
        <v>1</v>
      </c>
      <c r="S160" s="60" t="s">
        <v>16</v>
      </c>
      <c r="T160" s="62" t="s">
        <v>16</v>
      </c>
      <c r="U160" s="60" t="s">
        <v>205</v>
      </c>
      <c r="V160" s="62" t="s">
        <v>205</v>
      </c>
      <c r="W160" s="60" t="s">
        <v>205</v>
      </c>
      <c r="X160" s="62" t="s">
        <v>205</v>
      </c>
      <c r="Y160" s="60" t="s">
        <v>205</v>
      </c>
      <c r="Z160" s="62" t="s">
        <v>205</v>
      </c>
    </row>
    <row r="161" spans="1:26" ht="29.25" customHeight="1" thickBot="1" x14ac:dyDescent="0.25">
      <c r="A161" s="67"/>
      <c r="B161" s="22" t="s">
        <v>147</v>
      </c>
      <c r="C161" s="61"/>
      <c r="D161" s="63"/>
      <c r="E161" s="61"/>
      <c r="F161" s="63"/>
      <c r="G161" s="61"/>
      <c r="H161" s="63"/>
      <c r="I161" s="61"/>
      <c r="J161" s="63"/>
      <c r="K161" s="61"/>
      <c r="L161" s="63"/>
      <c r="M161" s="61"/>
      <c r="N161" s="63"/>
      <c r="O161" s="61"/>
      <c r="P161" s="63"/>
      <c r="Q161" s="61"/>
      <c r="R161" s="63"/>
      <c r="S161" s="61"/>
      <c r="T161" s="63"/>
      <c r="U161" s="61"/>
      <c r="V161" s="63"/>
      <c r="W161" s="61"/>
      <c r="X161" s="63"/>
      <c r="Y161" s="61"/>
      <c r="Z161" s="63"/>
    </row>
    <row r="162" spans="1:26" ht="29.25" customHeight="1" thickTop="1" x14ac:dyDescent="0.2">
      <c r="A162" s="67"/>
      <c r="B162" s="23" t="s">
        <v>148</v>
      </c>
      <c r="C162" s="60">
        <v>4</v>
      </c>
      <c r="D162" s="62">
        <v>1</v>
      </c>
      <c r="E162" s="60" t="s">
        <v>16</v>
      </c>
      <c r="F162" s="62" t="s">
        <v>16</v>
      </c>
      <c r="G162" s="60" t="s">
        <v>16</v>
      </c>
      <c r="H162" s="62" t="s">
        <v>16</v>
      </c>
      <c r="I162" s="60" t="s">
        <v>16</v>
      </c>
      <c r="J162" s="62" t="s">
        <v>16</v>
      </c>
      <c r="K162" s="60" t="s">
        <v>16</v>
      </c>
      <c r="L162" s="62" t="s">
        <v>16</v>
      </c>
      <c r="M162" s="60" t="s">
        <v>16</v>
      </c>
      <c r="N162" s="62" t="s">
        <v>16</v>
      </c>
      <c r="O162" s="60" t="s">
        <v>16</v>
      </c>
      <c r="P162" s="62" t="s">
        <v>16</v>
      </c>
      <c r="Q162" s="60">
        <v>1</v>
      </c>
      <c r="R162" s="62">
        <v>1</v>
      </c>
      <c r="S162" s="60" t="s">
        <v>16</v>
      </c>
      <c r="T162" s="62" t="s">
        <v>16</v>
      </c>
      <c r="U162" s="60" t="s">
        <v>205</v>
      </c>
      <c r="V162" s="62" t="s">
        <v>205</v>
      </c>
      <c r="W162" s="60" t="s">
        <v>205</v>
      </c>
      <c r="X162" s="62" t="s">
        <v>205</v>
      </c>
      <c r="Y162" s="60" t="s">
        <v>205</v>
      </c>
      <c r="Z162" s="62" t="s">
        <v>205</v>
      </c>
    </row>
    <row r="163" spans="1:26" ht="29.25" customHeight="1" thickBot="1" x14ac:dyDescent="0.25">
      <c r="A163" s="67"/>
      <c r="B163" s="22" t="s">
        <v>149</v>
      </c>
      <c r="C163" s="61"/>
      <c r="D163" s="63"/>
      <c r="E163" s="61"/>
      <c r="F163" s="63"/>
      <c r="G163" s="61"/>
      <c r="H163" s="63"/>
      <c r="I163" s="61"/>
      <c r="J163" s="63"/>
      <c r="K163" s="61"/>
      <c r="L163" s="63"/>
      <c r="M163" s="61"/>
      <c r="N163" s="63"/>
      <c r="O163" s="61"/>
      <c r="P163" s="63"/>
      <c r="Q163" s="61"/>
      <c r="R163" s="63"/>
      <c r="S163" s="61"/>
      <c r="T163" s="63"/>
      <c r="U163" s="61"/>
      <c r="V163" s="63"/>
      <c r="W163" s="61"/>
      <c r="X163" s="63"/>
      <c r="Y163" s="61"/>
      <c r="Z163" s="63"/>
    </row>
    <row r="164" spans="1:26" ht="29.25" customHeight="1" thickTop="1" x14ac:dyDescent="0.2">
      <c r="A164" s="67"/>
      <c r="B164" s="23" t="s">
        <v>150</v>
      </c>
      <c r="C164" s="60">
        <v>4</v>
      </c>
      <c r="D164" s="62">
        <v>1</v>
      </c>
      <c r="E164" s="60">
        <v>7</v>
      </c>
      <c r="F164" s="62">
        <v>0.42859999999999998</v>
      </c>
      <c r="G164" s="60">
        <v>5</v>
      </c>
      <c r="H164" s="62">
        <v>1</v>
      </c>
      <c r="I164" s="60">
        <v>6</v>
      </c>
      <c r="J164" s="62">
        <v>1</v>
      </c>
      <c r="K164" s="60">
        <v>4</v>
      </c>
      <c r="L164" s="62">
        <v>0.75</v>
      </c>
      <c r="M164" s="60">
        <v>3</v>
      </c>
      <c r="N164" s="62">
        <v>1</v>
      </c>
      <c r="O164" s="60">
        <v>2</v>
      </c>
      <c r="P164" s="62">
        <v>1</v>
      </c>
      <c r="Q164" s="60">
        <v>3</v>
      </c>
      <c r="R164" s="62">
        <v>1</v>
      </c>
      <c r="S164" s="60">
        <v>6</v>
      </c>
      <c r="T164" s="62">
        <v>1</v>
      </c>
      <c r="U164" s="60" t="s">
        <v>205</v>
      </c>
      <c r="V164" s="62" t="s">
        <v>205</v>
      </c>
      <c r="W164" s="60" t="s">
        <v>205</v>
      </c>
      <c r="X164" s="62" t="s">
        <v>205</v>
      </c>
      <c r="Y164" s="60" t="s">
        <v>205</v>
      </c>
      <c r="Z164" s="62" t="s">
        <v>205</v>
      </c>
    </row>
    <row r="165" spans="1:26" ht="29.25" customHeight="1" thickBot="1" x14ac:dyDescent="0.25">
      <c r="A165" s="67"/>
      <c r="B165" s="22" t="s">
        <v>151</v>
      </c>
      <c r="C165" s="61"/>
      <c r="D165" s="63"/>
      <c r="E165" s="61"/>
      <c r="F165" s="63"/>
      <c r="G165" s="61"/>
      <c r="H165" s="63"/>
      <c r="I165" s="61"/>
      <c r="J165" s="63"/>
      <c r="K165" s="61"/>
      <c r="L165" s="63"/>
      <c r="M165" s="61"/>
      <c r="N165" s="63"/>
      <c r="O165" s="61"/>
      <c r="P165" s="63"/>
      <c r="Q165" s="61"/>
      <c r="R165" s="63"/>
      <c r="S165" s="61"/>
      <c r="T165" s="63"/>
      <c r="U165" s="61"/>
      <c r="V165" s="63"/>
      <c r="W165" s="61"/>
      <c r="X165" s="63"/>
      <c r="Y165" s="61"/>
      <c r="Z165" s="63"/>
    </row>
    <row r="166" spans="1:26" ht="29.25" customHeight="1" thickTop="1" x14ac:dyDescent="0.2">
      <c r="A166" s="67"/>
      <c r="B166" s="23" t="s">
        <v>144</v>
      </c>
      <c r="C166" s="60">
        <v>1</v>
      </c>
      <c r="D166" s="62">
        <v>1</v>
      </c>
      <c r="E166" s="60">
        <v>4</v>
      </c>
      <c r="F166" s="62">
        <v>1</v>
      </c>
      <c r="G166" s="60">
        <v>2</v>
      </c>
      <c r="H166" s="62">
        <v>1</v>
      </c>
      <c r="I166" s="60">
        <v>10</v>
      </c>
      <c r="J166" s="62">
        <v>0.9</v>
      </c>
      <c r="K166" s="60">
        <v>10</v>
      </c>
      <c r="L166" s="62">
        <v>1</v>
      </c>
      <c r="M166" s="60">
        <v>1</v>
      </c>
      <c r="N166" s="62">
        <v>1</v>
      </c>
      <c r="O166" s="60">
        <v>3</v>
      </c>
      <c r="P166" s="62">
        <v>0.33333333333333331</v>
      </c>
      <c r="Q166" s="60">
        <v>16</v>
      </c>
      <c r="R166" s="62">
        <v>0.5625</v>
      </c>
      <c r="S166" s="60">
        <v>3</v>
      </c>
      <c r="T166" s="62">
        <v>1</v>
      </c>
      <c r="U166" s="60" t="s">
        <v>205</v>
      </c>
      <c r="V166" s="62" t="s">
        <v>205</v>
      </c>
      <c r="W166" s="60" t="s">
        <v>205</v>
      </c>
      <c r="X166" s="62" t="s">
        <v>205</v>
      </c>
      <c r="Y166" s="60" t="s">
        <v>205</v>
      </c>
      <c r="Z166" s="62" t="s">
        <v>205</v>
      </c>
    </row>
    <row r="167" spans="1:26" ht="29.25" customHeight="1" thickBot="1" x14ac:dyDescent="0.25">
      <c r="A167" s="67"/>
      <c r="B167" s="22" t="s">
        <v>145</v>
      </c>
      <c r="C167" s="61"/>
      <c r="D167" s="63"/>
      <c r="E167" s="61"/>
      <c r="F167" s="63"/>
      <c r="G167" s="61"/>
      <c r="H167" s="63"/>
      <c r="I167" s="61"/>
      <c r="J167" s="63"/>
      <c r="K167" s="61"/>
      <c r="L167" s="63"/>
      <c r="M167" s="61"/>
      <c r="N167" s="63"/>
      <c r="O167" s="61"/>
      <c r="P167" s="63"/>
      <c r="Q167" s="61"/>
      <c r="R167" s="63"/>
      <c r="S167" s="61"/>
      <c r="T167" s="63"/>
      <c r="U167" s="61"/>
      <c r="V167" s="63"/>
      <c r="W167" s="61"/>
      <c r="X167" s="63"/>
      <c r="Y167" s="61"/>
      <c r="Z167" s="63"/>
    </row>
    <row r="168" spans="1:26" ht="29.25" customHeight="1" thickTop="1" x14ac:dyDescent="0.2">
      <c r="A168" s="67"/>
      <c r="B168" s="23" t="s">
        <v>182</v>
      </c>
      <c r="C168" s="60">
        <v>414</v>
      </c>
      <c r="D168" s="62">
        <v>1</v>
      </c>
      <c r="E168" s="60">
        <v>347</v>
      </c>
      <c r="F168" s="62">
        <v>0.69450000000000001</v>
      </c>
      <c r="G168" s="60">
        <v>310</v>
      </c>
      <c r="H168" s="62">
        <v>0.55159999999999998</v>
      </c>
      <c r="I168" s="60">
        <v>252</v>
      </c>
      <c r="J168" s="62">
        <v>0.67459999999999998</v>
      </c>
      <c r="K168" s="60">
        <v>292</v>
      </c>
      <c r="L168" s="62">
        <v>0.77049999999999996</v>
      </c>
      <c r="M168" s="60">
        <v>264</v>
      </c>
      <c r="N168" s="62">
        <v>0.85229999999999995</v>
      </c>
      <c r="O168" s="60">
        <v>297</v>
      </c>
      <c r="P168" s="62">
        <v>0.91920000000000002</v>
      </c>
      <c r="Q168" s="60">
        <v>337</v>
      </c>
      <c r="R168" s="62">
        <v>0.93769999999999998</v>
      </c>
      <c r="S168" s="60">
        <v>293</v>
      </c>
      <c r="T168" s="62">
        <v>0.92149999999999999</v>
      </c>
      <c r="U168" s="60" t="s">
        <v>205</v>
      </c>
      <c r="V168" s="62" t="s">
        <v>205</v>
      </c>
      <c r="W168" s="60" t="s">
        <v>205</v>
      </c>
      <c r="X168" s="62" t="s">
        <v>205</v>
      </c>
      <c r="Y168" s="60" t="s">
        <v>205</v>
      </c>
      <c r="Z168" s="62" t="s">
        <v>205</v>
      </c>
    </row>
    <row r="169" spans="1:26" ht="29.25" customHeight="1" thickBot="1" x14ac:dyDescent="0.25">
      <c r="A169" s="67"/>
      <c r="B169" s="22" t="s">
        <v>183</v>
      </c>
      <c r="C169" s="61"/>
      <c r="D169" s="63"/>
      <c r="E169" s="61"/>
      <c r="F169" s="63"/>
      <c r="G169" s="61"/>
      <c r="H169" s="63"/>
      <c r="I169" s="61"/>
      <c r="J169" s="63"/>
      <c r="K169" s="61"/>
      <c r="L169" s="63"/>
      <c r="M169" s="61"/>
      <c r="N169" s="63"/>
      <c r="O169" s="61"/>
      <c r="P169" s="63"/>
      <c r="Q169" s="61"/>
      <c r="R169" s="63"/>
      <c r="S169" s="61"/>
      <c r="T169" s="63"/>
      <c r="U169" s="61"/>
      <c r="V169" s="63"/>
      <c r="W169" s="61"/>
      <c r="X169" s="63"/>
      <c r="Y169" s="61"/>
      <c r="Z169" s="63"/>
    </row>
    <row r="170" spans="1:26" ht="29.25" customHeight="1" thickTop="1" x14ac:dyDescent="0.2">
      <c r="A170" s="67"/>
      <c r="B170" s="23" t="s">
        <v>115</v>
      </c>
      <c r="C170" s="60">
        <v>8</v>
      </c>
      <c r="D170" s="62">
        <v>1</v>
      </c>
      <c r="E170" s="60">
        <v>7</v>
      </c>
      <c r="F170" s="62">
        <v>1</v>
      </c>
      <c r="G170" s="60">
        <v>7</v>
      </c>
      <c r="H170" s="62">
        <v>1</v>
      </c>
      <c r="I170" s="60">
        <v>4</v>
      </c>
      <c r="J170" s="62">
        <v>1</v>
      </c>
      <c r="K170" s="60">
        <v>6</v>
      </c>
      <c r="L170" s="62">
        <v>1</v>
      </c>
      <c r="M170" s="60">
        <v>7</v>
      </c>
      <c r="N170" s="62">
        <v>1</v>
      </c>
      <c r="O170" s="60">
        <v>9</v>
      </c>
      <c r="P170" s="62">
        <v>1</v>
      </c>
      <c r="Q170" s="60">
        <v>11</v>
      </c>
      <c r="R170" s="62">
        <v>0.45450000000000002</v>
      </c>
      <c r="S170" s="60">
        <v>9</v>
      </c>
      <c r="T170" s="62">
        <v>0.44440000000000002</v>
      </c>
      <c r="U170" s="60" t="s">
        <v>205</v>
      </c>
      <c r="V170" s="62" t="s">
        <v>205</v>
      </c>
      <c r="W170" s="60" t="s">
        <v>205</v>
      </c>
      <c r="X170" s="62" t="s">
        <v>205</v>
      </c>
      <c r="Y170" s="60" t="s">
        <v>205</v>
      </c>
      <c r="Z170" s="62" t="s">
        <v>205</v>
      </c>
    </row>
    <row r="171" spans="1:26" ht="29.25" customHeight="1" thickBot="1" x14ac:dyDescent="0.25">
      <c r="A171" s="67"/>
      <c r="B171" s="22" t="s">
        <v>61</v>
      </c>
      <c r="C171" s="61"/>
      <c r="D171" s="63"/>
      <c r="E171" s="61"/>
      <c r="F171" s="63"/>
      <c r="G171" s="61"/>
      <c r="H171" s="63"/>
      <c r="I171" s="61"/>
      <c r="J171" s="63"/>
      <c r="K171" s="61"/>
      <c r="L171" s="63"/>
      <c r="M171" s="61"/>
      <c r="N171" s="63"/>
      <c r="O171" s="61"/>
      <c r="P171" s="63"/>
      <c r="Q171" s="61"/>
      <c r="R171" s="63"/>
      <c r="S171" s="61"/>
      <c r="T171" s="63"/>
      <c r="U171" s="61"/>
      <c r="V171" s="63"/>
      <c r="W171" s="61"/>
      <c r="X171" s="63"/>
      <c r="Y171" s="61"/>
      <c r="Z171" s="63"/>
    </row>
    <row r="172" spans="1:26" ht="29.25" customHeight="1" thickTop="1" x14ac:dyDescent="0.2">
      <c r="A172" s="67"/>
      <c r="B172" s="23" t="s">
        <v>86</v>
      </c>
      <c r="C172" s="60">
        <v>385</v>
      </c>
      <c r="D172" s="62">
        <v>0.99219999999999997</v>
      </c>
      <c r="E172" s="60">
        <v>429</v>
      </c>
      <c r="F172" s="62">
        <v>0.98829999999999996</v>
      </c>
      <c r="G172" s="60">
        <v>388</v>
      </c>
      <c r="H172" s="62">
        <v>0.97940000000000005</v>
      </c>
      <c r="I172" s="60">
        <v>354</v>
      </c>
      <c r="J172" s="62">
        <v>0.99150000000000005</v>
      </c>
      <c r="K172" s="60">
        <v>377</v>
      </c>
      <c r="L172" s="62">
        <v>0.99729999999999996</v>
      </c>
      <c r="M172" s="60">
        <v>269</v>
      </c>
      <c r="N172" s="62">
        <v>1</v>
      </c>
      <c r="O172" s="60">
        <v>334</v>
      </c>
      <c r="P172" s="62">
        <v>0.997</v>
      </c>
      <c r="Q172" s="60">
        <v>299</v>
      </c>
      <c r="R172" s="62">
        <v>0.99</v>
      </c>
      <c r="S172" s="60">
        <v>328</v>
      </c>
      <c r="T172" s="62">
        <v>0.9909</v>
      </c>
      <c r="U172" s="60" t="s">
        <v>205</v>
      </c>
      <c r="V172" s="62" t="s">
        <v>205</v>
      </c>
      <c r="W172" s="60" t="s">
        <v>205</v>
      </c>
      <c r="X172" s="62" t="s">
        <v>205</v>
      </c>
      <c r="Y172" s="60" t="s">
        <v>205</v>
      </c>
      <c r="Z172" s="62" t="s">
        <v>205</v>
      </c>
    </row>
    <row r="173" spans="1:26" ht="29.25" customHeight="1" thickBot="1" x14ac:dyDescent="0.25">
      <c r="A173" s="67"/>
      <c r="B173" s="22" t="s">
        <v>31</v>
      </c>
      <c r="C173" s="61"/>
      <c r="D173" s="63"/>
      <c r="E173" s="61"/>
      <c r="F173" s="63"/>
      <c r="G173" s="61"/>
      <c r="H173" s="63"/>
      <c r="I173" s="61"/>
      <c r="J173" s="63"/>
      <c r="K173" s="61"/>
      <c r="L173" s="63"/>
      <c r="M173" s="61"/>
      <c r="N173" s="63"/>
      <c r="O173" s="61"/>
      <c r="P173" s="63"/>
      <c r="Q173" s="61"/>
      <c r="R173" s="63"/>
      <c r="S173" s="61"/>
      <c r="T173" s="63"/>
      <c r="U173" s="61"/>
      <c r="V173" s="63"/>
      <c r="W173" s="61"/>
      <c r="X173" s="63"/>
      <c r="Y173" s="61"/>
      <c r="Z173" s="63"/>
    </row>
    <row r="174" spans="1:26" ht="29.25" customHeight="1" thickTop="1" x14ac:dyDescent="0.2">
      <c r="A174" s="67"/>
      <c r="B174" s="23" t="s">
        <v>184</v>
      </c>
      <c r="C174" s="60">
        <v>9</v>
      </c>
      <c r="D174" s="62">
        <v>1</v>
      </c>
      <c r="E174" s="60">
        <v>9</v>
      </c>
      <c r="F174" s="62">
        <v>1</v>
      </c>
      <c r="G174" s="60">
        <v>10</v>
      </c>
      <c r="H174" s="62">
        <v>1</v>
      </c>
      <c r="I174" s="60">
        <v>6</v>
      </c>
      <c r="J174" s="62">
        <v>0.83330000000000004</v>
      </c>
      <c r="K174" s="60">
        <v>10</v>
      </c>
      <c r="L174" s="62">
        <v>1</v>
      </c>
      <c r="M174" s="60">
        <v>11</v>
      </c>
      <c r="N174" s="62">
        <v>0.90910000000000002</v>
      </c>
      <c r="O174" s="60">
        <v>5</v>
      </c>
      <c r="P174" s="62">
        <v>1</v>
      </c>
      <c r="Q174" s="60">
        <v>1</v>
      </c>
      <c r="R174" s="62">
        <v>0</v>
      </c>
      <c r="S174" s="60">
        <v>7</v>
      </c>
      <c r="T174" s="62">
        <v>0.85709999999999997</v>
      </c>
      <c r="U174" s="60" t="s">
        <v>205</v>
      </c>
      <c r="V174" s="62" t="s">
        <v>205</v>
      </c>
      <c r="W174" s="60" t="s">
        <v>205</v>
      </c>
      <c r="X174" s="62" t="s">
        <v>205</v>
      </c>
      <c r="Y174" s="60" t="s">
        <v>205</v>
      </c>
      <c r="Z174" s="62" t="s">
        <v>205</v>
      </c>
    </row>
    <row r="175" spans="1:26" ht="29.25" customHeight="1" thickBot="1" x14ac:dyDescent="0.25">
      <c r="A175" s="67"/>
      <c r="B175" s="22" t="s">
        <v>185</v>
      </c>
      <c r="C175" s="61"/>
      <c r="D175" s="63"/>
      <c r="E175" s="61"/>
      <c r="F175" s="63"/>
      <c r="G175" s="61"/>
      <c r="H175" s="63"/>
      <c r="I175" s="61"/>
      <c r="J175" s="63"/>
      <c r="K175" s="61"/>
      <c r="L175" s="63"/>
      <c r="M175" s="61"/>
      <c r="N175" s="63"/>
      <c r="O175" s="61"/>
      <c r="P175" s="63"/>
      <c r="Q175" s="61"/>
      <c r="R175" s="63"/>
      <c r="S175" s="61"/>
      <c r="T175" s="63"/>
      <c r="U175" s="61"/>
      <c r="V175" s="63"/>
      <c r="W175" s="61"/>
      <c r="X175" s="63"/>
      <c r="Y175" s="61"/>
      <c r="Z175" s="63"/>
    </row>
    <row r="176" spans="1:26" ht="29.25" customHeight="1" thickTop="1" x14ac:dyDescent="0.2">
      <c r="A176" s="67"/>
      <c r="B176" s="23" t="s">
        <v>87</v>
      </c>
      <c r="C176" s="60">
        <v>7</v>
      </c>
      <c r="D176" s="62">
        <v>0.57140000000000002</v>
      </c>
      <c r="E176" s="60">
        <v>3</v>
      </c>
      <c r="F176" s="62">
        <v>0.33329999999999999</v>
      </c>
      <c r="G176" s="60">
        <v>6</v>
      </c>
      <c r="H176" s="62">
        <v>0.33329999999999999</v>
      </c>
      <c r="I176" s="60">
        <v>6</v>
      </c>
      <c r="J176" s="62">
        <v>0.33329999999999999</v>
      </c>
      <c r="K176" s="60">
        <v>6</v>
      </c>
      <c r="L176" s="62">
        <v>0.5</v>
      </c>
      <c r="M176" s="60">
        <v>8</v>
      </c>
      <c r="N176" s="62">
        <v>0.375</v>
      </c>
      <c r="O176" s="60">
        <v>7</v>
      </c>
      <c r="P176" s="62">
        <v>0.1429</v>
      </c>
      <c r="Q176" s="60">
        <v>3</v>
      </c>
      <c r="R176" s="62">
        <v>0.33329999999999999</v>
      </c>
      <c r="S176" s="60">
        <v>6</v>
      </c>
      <c r="T176" s="62">
        <v>1</v>
      </c>
      <c r="U176" s="60" t="s">
        <v>205</v>
      </c>
      <c r="V176" s="62" t="s">
        <v>205</v>
      </c>
      <c r="W176" s="60" t="s">
        <v>205</v>
      </c>
      <c r="X176" s="62" t="s">
        <v>205</v>
      </c>
      <c r="Y176" s="60" t="s">
        <v>205</v>
      </c>
      <c r="Z176" s="62" t="s">
        <v>205</v>
      </c>
    </row>
    <row r="177" spans="1:26" ht="29.25" customHeight="1" thickBot="1" x14ac:dyDescent="0.25">
      <c r="A177" s="67"/>
      <c r="B177" s="22" t="s">
        <v>32</v>
      </c>
      <c r="C177" s="61"/>
      <c r="D177" s="63"/>
      <c r="E177" s="61"/>
      <c r="F177" s="63"/>
      <c r="G177" s="61"/>
      <c r="H177" s="63"/>
      <c r="I177" s="61"/>
      <c r="J177" s="63"/>
      <c r="K177" s="61"/>
      <c r="L177" s="63"/>
      <c r="M177" s="61"/>
      <c r="N177" s="63"/>
      <c r="O177" s="61"/>
      <c r="P177" s="63"/>
      <c r="Q177" s="61"/>
      <c r="R177" s="63"/>
      <c r="S177" s="61"/>
      <c r="T177" s="63"/>
      <c r="U177" s="61"/>
      <c r="V177" s="63"/>
      <c r="W177" s="61"/>
      <c r="X177" s="63"/>
      <c r="Y177" s="61"/>
      <c r="Z177" s="63"/>
    </row>
    <row r="178" spans="1:26" ht="29.25" customHeight="1" thickTop="1" x14ac:dyDescent="0.2">
      <c r="A178" s="67"/>
      <c r="B178" s="23" t="s">
        <v>88</v>
      </c>
      <c r="C178" s="60">
        <v>9</v>
      </c>
      <c r="D178" s="62">
        <v>0.44440000000000002</v>
      </c>
      <c r="E178" s="60">
        <v>14</v>
      </c>
      <c r="F178" s="62">
        <v>0.71430000000000005</v>
      </c>
      <c r="G178" s="60">
        <v>7</v>
      </c>
      <c r="H178" s="62">
        <v>0.57140000000000002</v>
      </c>
      <c r="I178" s="60">
        <v>8</v>
      </c>
      <c r="J178" s="62">
        <v>0.375</v>
      </c>
      <c r="K178" s="60">
        <v>18</v>
      </c>
      <c r="L178" s="62">
        <v>0.55559999999999998</v>
      </c>
      <c r="M178" s="60">
        <v>8</v>
      </c>
      <c r="N178" s="62">
        <v>0.625</v>
      </c>
      <c r="O178" s="60">
        <v>15</v>
      </c>
      <c r="P178" s="62">
        <v>0.4667</v>
      </c>
      <c r="Q178" s="60">
        <v>12</v>
      </c>
      <c r="R178" s="62">
        <v>0.91669999999999996</v>
      </c>
      <c r="S178" s="60">
        <v>15</v>
      </c>
      <c r="T178" s="62">
        <v>0.86670000000000003</v>
      </c>
      <c r="U178" s="60" t="s">
        <v>205</v>
      </c>
      <c r="V178" s="62" t="s">
        <v>205</v>
      </c>
      <c r="W178" s="60" t="s">
        <v>205</v>
      </c>
      <c r="X178" s="62" t="s">
        <v>205</v>
      </c>
      <c r="Y178" s="60" t="s">
        <v>205</v>
      </c>
      <c r="Z178" s="62" t="s">
        <v>205</v>
      </c>
    </row>
    <row r="179" spans="1:26" ht="29.25" customHeight="1" thickBot="1" x14ac:dyDescent="0.25">
      <c r="A179" s="67"/>
      <c r="B179" s="22" t="s">
        <v>33</v>
      </c>
      <c r="C179" s="61"/>
      <c r="D179" s="63"/>
      <c r="E179" s="61"/>
      <c r="F179" s="63"/>
      <c r="G179" s="61"/>
      <c r="H179" s="63"/>
      <c r="I179" s="61"/>
      <c r="J179" s="63"/>
      <c r="K179" s="61"/>
      <c r="L179" s="63"/>
      <c r="M179" s="61"/>
      <c r="N179" s="63"/>
      <c r="O179" s="61"/>
      <c r="P179" s="63"/>
      <c r="Q179" s="61"/>
      <c r="R179" s="63"/>
      <c r="S179" s="61"/>
      <c r="T179" s="63"/>
      <c r="U179" s="61"/>
      <c r="V179" s="63"/>
      <c r="W179" s="61"/>
      <c r="X179" s="63"/>
      <c r="Y179" s="61"/>
      <c r="Z179" s="63"/>
    </row>
    <row r="180" spans="1:26" ht="29.25" customHeight="1" thickTop="1" x14ac:dyDescent="0.2">
      <c r="A180" s="67"/>
      <c r="B180" s="23" t="s">
        <v>186</v>
      </c>
      <c r="C180" s="60">
        <v>542</v>
      </c>
      <c r="D180" s="62">
        <v>0.98519999999999996</v>
      </c>
      <c r="E180" s="60">
        <v>535</v>
      </c>
      <c r="F180" s="62">
        <v>0.98880000000000001</v>
      </c>
      <c r="G180" s="60">
        <v>529</v>
      </c>
      <c r="H180" s="62">
        <v>0.9849</v>
      </c>
      <c r="I180" s="60">
        <v>451</v>
      </c>
      <c r="J180" s="62">
        <v>0.98229999999999995</v>
      </c>
      <c r="K180" s="60">
        <v>527</v>
      </c>
      <c r="L180" s="62">
        <v>0.97340000000000004</v>
      </c>
      <c r="M180" s="60">
        <v>420</v>
      </c>
      <c r="N180" s="62">
        <v>0.97140000000000004</v>
      </c>
      <c r="O180" s="60">
        <v>553</v>
      </c>
      <c r="P180" s="62">
        <v>0.9819</v>
      </c>
      <c r="Q180" s="60">
        <v>532</v>
      </c>
      <c r="R180" s="62">
        <v>0.98499999999999999</v>
      </c>
      <c r="S180" s="60">
        <v>626</v>
      </c>
      <c r="T180" s="62">
        <v>0.99199999999999999</v>
      </c>
      <c r="U180" s="60" t="s">
        <v>205</v>
      </c>
      <c r="V180" s="62" t="s">
        <v>205</v>
      </c>
      <c r="W180" s="60" t="s">
        <v>205</v>
      </c>
      <c r="X180" s="62" t="s">
        <v>205</v>
      </c>
      <c r="Y180" s="60" t="s">
        <v>205</v>
      </c>
      <c r="Z180" s="62" t="s">
        <v>205</v>
      </c>
    </row>
    <row r="181" spans="1:26" ht="29.25" customHeight="1" thickBot="1" x14ac:dyDescent="0.25">
      <c r="A181" s="67"/>
      <c r="B181" s="22" t="s">
        <v>187</v>
      </c>
      <c r="C181" s="61"/>
      <c r="D181" s="63"/>
      <c r="E181" s="61"/>
      <c r="F181" s="63"/>
      <c r="G181" s="61"/>
      <c r="H181" s="63"/>
      <c r="I181" s="61"/>
      <c r="J181" s="63"/>
      <c r="K181" s="61"/>
      <c r="L181" s="63"/>
      <c r="M181" s="61"/>
      <c r="N181" s="63"/>
      <c r="O181" s="61"/>
      <c r="P181" s="63"/>
      <c r="Q181" s="61"/>
      <c r="R181" s="63"/>
      <c r="S181" s="61"/>
      <c r="T181" s="63"/>
      <c r="U181" s="61"/>
      <c r="V181" s="63"/>
      <c r="W181" s="61"/>
      <c r="X181" s="63"/>
      <c r="Y181" s="61"/>
      <c r="Z181" s="63"/>
    </row>
    <row r="182" spans="1:26" ht="29.25" customHeight="1" thickTop="1" x14ac:dyDescent="0.2">
      <c r="A182" s="67"/>
      <c r="B182" s="23" t="s">
        <v>89</v>
      </c>
      <c r="C182" s="60">
        <v>130</v>
      </c>
      <c r="D182" s="62">
        <v>0.47689999999999999</v>
      </c>
      <c r="E182" s="60">
        <v>112</v>
      </c>
      <c r="F182" s="62">
        <v>0.61609999999999998</v>
      </c>
      <c r="G182" s="60">
        <v>141</v>
      </c>
      <c r="H182" s="62">
        <v>0.73760000000000003</v>
      </c>
      <c r="I182" s="60">
        <v>110</v>
      </c>
      <c r="J182" s="62">
        <v>0.77270000000000005</v>
      </c>
      <c r="K182" s="60">
        <v>124</v>
      </c>
      <c r="L182" s="62">
        <v>0.9516</v>
      </c>
      <c r="M182" s="60">
        <v>102</v>
      </c>
      <c r="N182" s="62">
        <v>0.96079999999999999</v>
      </c>
      <c r="O182" s="60">
        <v>163</v>
      </c>
      <c r="P182" s="62">
        <v>0.93869999999999998</v>
      </c>
      <c r="Q182" s="60">
        <v>138</v>
      </c>
      <c r="R182" s="62">
        <v>0.92749999999999999</v>
      </c>
      <c r="S182" s="60">
        <v>131</v>
      </c>
      <c r="T182" s="62">
        <v>0.95420000000000005</v>
      </c>
      <c r="U182" s="60" t="s">
        <v>205</v>
      </c>
      <c r="V182" s="62" t="s">
        <v>205</v>
      </c>
      <c r="W182" s="60" t="s">
        <v>205</v>
      </c>
      <c r="X182" s="62" t="s">
        <v>205</v>
      </c>
      <c r="Y182" s="60" t="s">
        <v>205</v>
      </c>
      <c r="Z182" s="62" t="s">
        <v>205</v>
      </c>
    </row>
    <row r="183" spans="1:26" ht="29.25" customHeight="1" thickBot="1" x14ac:dyDescent="0.25">
      <c r="A183" s="67"/>
      <c r="B183" s="22" t="s">
        <v>34</v>
      </c>
      <c r="C183" s="61"/>
      <c r="D183" s="63"/>
      <c r="E183" s="61"/>
      <c r="F183" s="63"/>
      <c r="G183" s="61"/>
      <c r="H183" s="63"/>
      <c r="I183" s="61"/>
      <c r="J183" s="63"/>
      <c r="K183" s="61"/>
      <c r="L183" s="63"/>
      <c r="M183" s="61"/>
      <c r="N183" s="63"/>
      <c r="O183" s="61"/>
      <c r="P183" s="63"/>
      <c r="Q183" s="61"/>
      <c r="R183" s="63"/>
      <c r="S183" s="61"/>
      <c r="T183" s="63"/>
      <c r="U183" s="61"/>
      <c r="V183" s="63"/>
      <c r="W183" s="61"/>
      <c r="X183" s="63"/>
      <c r="Y183" s="61"/>
      <c r="Z183" s="63"/>
    </row>
    <row r="184" spans="1:26" ht="29.25" customHeight="1" thickTop="1" x14ac:dyDescent="0.2">
      <c r="A184" s="67"/>
      <c r="B184" s="23" t="s">
        <v>90</v>
      </c>
      <c r="C184" s="60">
        <v>107</v>
      </c>
      <c r="D184" s="62">
        <v>0.42059999999999997</v>
      </c>
      <c r="E184" s="60">
        <v>85</v>
      </c>
      <c r="F184" s="62">
        <v>0.3765</v>
      </c>
      <c r="G184" s="60">
        <v>87</v>
      </c>
      <c r="H184" s="62">
        <v>0.71260000000000001</v>
      </c>
      <c r="I184" s="60">
        <v>82</v>
      </c>
      <c r="J184" s="62">
        <v>0.96340000000000003</v>
      </c>
      <c r="K184" s="60">
        <v>82</v>
      </c>
      <c r="L184" s="62">
        <v>0.98780000000000001</v>
      </c>
      <c r="M184" s="60">
        <v>95</v>
      </c>
      <c r="N184" s="62">
        <v>0.93679999999999997</v>
      </c>
      <c r="O184" s="60">
        <v>99</v>
      </c>
      <c r="P184" s="62">
        <v>0.9899</v>
      </c>
      <c r="Q184" s="60">
        <v>117</v>
      </c>
      <c r="R184" s="62">
        <v>0.95730000000000004</v>
      </c>
      <c r="S184" s="60">
        <v>134</v>
      </c>
      <c r="T184" s="62">
        <v>0.97760000000000002</v>
      </c>
      <c r="U184" s="60" t="s">
        <v>205</v>
      </c>
      <c r="V184" s="62" t="s">
        <v>205</v>
      </c>
      <c r="W184" s="60" t="s">
        <v>205</v>
      </c>
      <c r="X184" s="62" t="s">
        <v>205</v>
      </c>
      <c r="Y184" s="60" t="s">
        <v>205</v>
      </c>
      <c r="Z184" s="62" t="s">
        <v>205</v>
      </c>
    </row>
    <row r="185" spans="1:26" ht="29.25" customHeight="1" thickBot="1" x14ac:dyDescent="0.25">
      <c r="A185" s="67"/>
      <c r="B185" s="22" t="s">
        <v>35</v>
      </c>
      <c r="C185" s="61"/>
      <c r="D185" s="63"/>
      <c r="E185" s="61"/>
      <c r="F185" s="63"/>
      <c r="G185" s="61"/>
      <c r="H185" s="63"/>
      <c r="I185" s="61"/>
      <c r="J185" s="63"/>
      <c r="K185" s="61"/>
      <c r="L185" s="63"/>
      <c r="M185" s="61"/>
      <c r="N185" s="63"/>
      <c r="O185" s="61"/>
      <c r="P185" s="63"/>
      <c r="Q185" s="61"/>
      <c r="R185" s="63"/>
      <c r="S185" s="61"/>
      <c r="T185" s="63"/>
      <c r="U185" s="61"/>
      <c r="V185" s="63"/>
      <c r="W185" s="61"/>
      <c r="X185" s="63"/>
      <c r="Y185" s="61"/>
      <c r="Z185" s="63"/>
    </row>
    <row r="186" spans="1:26" ht="29.25" customHeight="1" thickTop="1" x14ac:dyDescent="0.2">
      <c r="A186" s="67"/>
      <c r="B186" s="23" t="s">
        <v>91</v>
      </c>
      <c r="C186" s="60">
        <v>5</v>
      </c>
      <c r="D186" s="62">
        <v>1</v>
      </c>
      <c r="E186" s="60">
        <v>4</v>
      </c>
      <c r="F186" s="62">
        <v>1</v>
      </c>
      <c r="G186" s="60">
        <v>10</v>
      </c>
      <c r="H186" s="62">
        <v>0.9</v>
      </c>
      <c r="I186" s="60">
        <v>2</v>
      </c>
      <c r="J186" s="62">
        <v>0.5</v>
      </c>
      <c r="K186" s="60">
        <v>9</v>
      </c>
      <c r="L186" s="62">
        <v>0.77780000000000005</v>
      </c>
      <c r="M186" s="60">
        <v>1</v>
      </c>
      <c r="N186" s="62">
        <v>1</v>
      </c>
      <c r="O186" s="60">
        <v>3</v>
      </c>
      <c r="P186" s="62">
        <v>1</v>
      </c>
      <c r="Q186" s="60">
        <v>4</v>
      </c>
      <c r="R186" s="62">
        <v>0</v>
      </c>
      <c r="S186" s="60">
        <v>2</v>
      </c>
      <c r="T186" s="62">
        <v>1</v>
      </c>
      <c r="U186" s="60" t="s">
        <v>205</v>
      </c>
      <c r="V186" s="62" t="s">
        <v>205</v>
      </c>
      <c r="W186" s="60" t="s">
        <v>205</v>
      </c>
      <c r="X186" s="62" t="s">
        <v>205</v>
      </c>
      <c r="Y186" s="60" t="s">
        <v>205</v>
      </c>
      <c r="Z186" s="62" t="s">
        <v>205</v>
      </c>
    </row>
    <row r="187" spans="1:26" ht="29.25" customHeight="1" thickBot="1" x14ac:dyDescent="0.25">
      <c r="A187" s="67"/>
      <c r="B187" s="22" t="s">
        <v>36</v>
      </c>
      <c r="C187" s="61"/>
      <c r="D187" s="63"/>
      <c r="E187" s="61"/>
      <c r="F187" s="63"/>
      <c r="G187" s="61"/>
      <c r="H187" s="63"/>
      <c r="I187" s="61"/>
      <c r="J187" s="63"/>
      <c r="K187" s="61"/>
      <c r="L187" s="63"/>
      <c r="M187" s="61"/>
      <c r="N187" s="63"/>
      <c r="O187" s="61"/>
      <c r="P187" s="63"/>
      <c r="Q187" s="61"/>
      <c r="R187" s="63"/>
      <c r="S187" s="61"/>
      <c r="T187" s="63"/>
      <c r="U187" s="61"/>
      <c r="V187" s="63"/>
      <c r="W187" s="61"/>
      <c r="X187" s="63"/>
      <c r="Y187" s="61"/>
      <c r="Z187" s="63"/>
    </row>
    <row r="188" spans="1:26" ht="29.25" customHeight="1" thickTop="1" x14ac:dyDescent="0.2">
      <c r="A188" s="67"/>
      <c r="B188" s="23" t="s">
        <v>92</v>
      </c>
      <c r="C188" s="60">
        <v>17</v>
      </c>
      <c r="D188" s="62">
        <v>0.76470000000000005</v>
      </c>
      <c r="E188" s="60">
        <v>16</v>
      </c>
      <c r="F188" s="62">
        <v>0.9375</v>
      </c>
      <c r="G188" s="60">
        <v>15</v>
      </c>
      <c r="H188" s="62">
        <v>0.8</v>
      </c>
      <c r="I188" s="60">
        <v>12</v>
      </c>
      <c r="J188" s="62">
        <v>0.33329999999999999</v>
      </c>
      <c r="K188" s="60">
        <v>6</v>
      </c>
      <c r="L188" s="62">
        <v>0.83330000000000004</v>
      </c>
      <c r="M188" s="60">
        <v>26</v>
      </c>
      <c r="N188" s="62">
        <v>0.46150000000000002</v>
      </c>
      <c r="O188" s="60">
        <v>33</v>
      </c>
      <c r="P188" s="62">
        <v>0.60609999999999997</v>
      </c>
      <c r="Q188" s="60">
        <v>22</v>
      </c>
      <c r="R188" s="62">
        <v>0.2727</v>
      </c>
      <c r="S188" s="60">
        <v>20</v>
      </c>
      <c r="T188" s="62">
        <v>0.95</v>
      </c>
      <c r="U188" s="60" t="s">
        <v>205</v>
      </c>
      <c r="V188" s="62" t="s">
        <v>205</v>
      </c>
      <c r="W188" s="60" t="s">
        <v>205</v>
      </c>
      <c r="X188" s="62" t="s">
        <v>205</v>
      </c>
      <c r="Y188" s="60" t="s">
        <v>205</v>
      </c>
      <c r="Z188" s="62" t="s">
        <v>205</v>
      </c>
    </row>
    <row r="189" spans="1:26" ht="29.25" customHeight="1" thickBot="1" x14ac:dyDescent="0.25">
      <c r="A189" s="67"/>
      <c r="B189" s="22" t="s">
        <v>37</v>
      </c>
      <c r="C189" s="61"/>
      <c r="D189" s="63"/>
      <c r="E189" s="61"/>
      <c r="F189" s="63"/>
      <c r="G189" s="61"/>
      <c r="H189" s="63"/>
      <c r="I189" s="61"/>
      <c r="J189" s="63"/>
      <c r="K189" s="61"/>
      <c r="L189" s="63"/>
      <c r="M189" s="61"/>
      <c r="N189" s="63"/>
      <c r="O189" s="61"/>
      <c r="P189" s="63"/>
      <c r="Q189" s="61"/>
      <c r="R189" s="63"/>
      <c r="S189" s="61"/>
      <c r="T189" s="63"/>
      <c r="U189" s="61"/>
      <c r="V189" s="63"/>
      <c r="W189" s="61"/>
      <c r="X189" s="63"/>
      <c r="Y189" s="61"/>
      <c r="Z189" s="63"/>
    </row>
    <row r="190" spans="1:26" ht="29.25" customHeight="1" thickTop="1" x14ac:dyDescent="0.2">
      <c r="A190" s="67"/>
      <c r="B190" s="23" t="s">
        <v>188</v>
      </c>
      <c r="C190" s="60">
        <v>33</v>
      </c>
      <c r="D190" s="62">
        <v>0.63639999999999997</v>
      </c>
      <c r="E190" s="60">
        <v>23</v>
      </c>
      <c r="F190" s="62">
        <v>0.78259999999999996</v>
      </c>
      <c r="G190" s="60">
        <v>50</v>
      </c>
      <c r="H190" s="62">
        <v>0.78</v>
      </c>
      <c r="I190" s="60">
        <v>53</v>
      </c>
      <c r="J190" s="62">
        <v>0.62260000000000004</v>
      </c>
      <c r="K190" s="60">
        <v>19</v>
      </c>
      <c r="L190" s="62">
        <v>0.89470000000000005</v>
      </c>
      <c r="M190" s="60">
        <v>19</v>
      </c>
      <c r="N190" s="62">
        <v>0.47370000000000001</v>
      </c>
      <c r="O190" s="60">
        <v>31</v>
      </c>
      <c r="P190" s="62">
        <v>0.80649999999999999</v>
      </c>
      <c r="Q190" s="60">
        <v>36</v>
      </c>
      <c r="R190" s="62">
        <v>0.52780000000000005</v>
      </c>
      <c r="S190" s="60">
        <v>37</v>
      </c>
      <c r="T190" s="62">
        <v>0.54049999999999998</v>
      </c>
      <c r="U190" s="60" t="s">
        <v>205</v>
      </c>
      <c r="V190" s="62" t="s">
        <v>205</v>
      </c>
      <c r="W190" s="60" t="s">
        <v>205</v>
      </c>
      <c r="X190" s="62" t="s">
        <v>205</v>
      </c>
      <c r="Y190" s="60" t="s">
        <v>205</v>
      </c>
      <c r="Z190" s="62" t="s">
        <v>205</v>
      </c>
    </row>
    <row r="191" spans="1:26" ht="29.25" customHeight="1" thickBot="1" x14ac:dyDescent="0.25">
      <c r="A191" s="67"/>
      <c r="B191" s="22" t="s">
        <v>38</v>
      </c>
      <c r="C191" s="61"/>
      <c r="D191" s="63"/>
      <c r="E191" s="61"/>
      <c r="F191" s="63"/>
      <c r="G191" s="61"/>
      <c r="H191" s="63"/>
      <c r="I191" s="61"/>
      <c r="J191" s="63"/>
      <c r="K191" s="61"/>
      <c r="L191" s="63"/>
      <c r="M191" s="61"/>
      <c r="N191" s="63"/>
      <c r="O191" s="61"/>
      <c r="P191" s="63"/>
      <c r="Q191" s="61"/>
      <c r="R191" s="63"/>
      <c r="S191" s="61"/>
      <c r="T191" s="63"/>
      <c r="U191" s="61"/>
      <c r="V191" s="63"/>
      <c r="W191" s="61"/>
      <c r="X191" s="63"/>
      <c r="Y191" s="61"/>
      <c r="Z191" s="63"/>
    </row>
    <row r="192" spans="1:26" ht="29.25" customHeight="1" thickTop="1" x14ac:dyDescent="0.2">
      <c r="A192" s="67"/>
      <c r="B192" s="23" t="s">
        <v>17</v>
      </c>
      <c r="C192" s="60">
        <v>620</v>
      </c>
      <c r="D192" s="62">
        <v>0.9919</v>
      </c>
      <c r="E192" s="60">
        <v>617</v>
      </c>
      <c r="F192" s="62">
        <v>0.9708</v>
      </c>
      <c r="G192" s="60">
        <v>613</v>
      </c>
      <c r="H192" s="62">
        <v>0.98860000000000003</v>
      </c>
      <c r="I192" s="60">
        <v>557</v>
      </c>
      <c r="J192" s="62">
        <v>0.98919999999999997</v>
      </c>
      <c r="K192" s="60">
        <v>675</v>
      </c>
      <c r="L192" s="62">
        <v>0.98809999999999998</v>
      </c>
      <c r="M192" s="60">
        <v>561</v>
      </c>
      <c r="N192" s="62">
        <v>0.98570000000000002</v>
      </c>
      <c r="O192" s="60">
        <v>732</v>
      </c>
      <c r="P192" s="62">
        <v>0.9768</v>
      </c>
      <c r="Q192" s="60">
        <v>721</v>
      </c>
      <c r="R192" s="62">
        <v>0.98470000000000002</v>
      </c>
      <c r="S192" s="60">
        <v>730</v>
      </c>
      <c r="T192" s="62">
        <v>0.97950000000000004</v>
      </c>
      <c r="U192" s="60" t="s">
        <v>205</v>
      </c>
      <c r="V192" s="62" t="s">
        <v>205</v>
      </c>
      <c r="W192" s="60" t="s">
        <v>205</v>
      </c>
      <c r="X192" s="62" t="s">
        <v>205</v>
      </c>
      <c r="Y192" s="60" t="s">
        <v>205</v>
      </c>
      <c r="Z192" s="62" t="s">
        <v>205</v>
      </c>
    </row>
    <row r="193" spans="1:26" ht="29.25" customHeight="1" thickBot="1" x14ac:dyDescent="0.25">
      <c r="A193" s="67"/>
      <c r="B193" s="22" t="s">
        <v>18</v>
      </c>
      <c r="C193" s="61"/>
      <c r="D193" s="63"/>
      <c r="E193" s="61"/>
      <c r="F193" s="63"/>
      <c r="G193" s="61"/>
      <c r="H193" s="63"/>
      <c r="I193" s="61"/>
      <c r="J193" s="63"/>
      <c r="K193" s="61"/>
      <c r="L193" s="63"/>
      <c r="M193" s="61"/>
      <c r="N193" s="63"/>
      <c r="O193" s="61"/>
      <c r="P193" s="63"/>
      <c r="Q193" s="61"/>
      <c r="R193" s="63"/>
      <c r="S193" s="61"/>
      <c r="T193" s="63"/>
      <c r="U193" s="61"/>
      <c r="V193" s="63"/>
      <c r="W193" s="61"/>
      <c r="X193" s="63"/>
      <c r="Y193" s="61"/>
      <c r="Z193" s="63"/>
    </row>
    <row r="194" spans="1:26" ht="29.25" customHeight="1" thickTop="1" x14ac:dyDescent="0.2">
      <c r="A194" s="67"/>
      <c r="B194" s="23" t="s">
        <v>93</v>
      </c>
      <c r="C194" s="60">
        <v>7</v>
      </c>
      <c r="D194" s="62">
        <v>1</v>
      </c>
      <c r="E194" s="60">
        <v>4</v>
      </c>
      <c r="F194" s="62">
        <v>1</v>
      </c>
      <c r="G194" s="60">
        <v>1</v>
      </c>
      <c r="H194" s="62">
        <v>1</v>
      </c>
      <c r="I194" s="60">
        <v>1</v>
      </c>
      <c r="J194" s="62">
        <v>1</v>
      </c>
      <c r="K194" s="60">
        <v>5</v>
      </c>
      <c r="L194" s="62">
        <v>1</v>
      </c>
      <c r="M194" s="60">
        <v>2</v>
      </c>
      <c r="N194" s="62">
        <v>1</v>
      </c>
      <c r="O194" s="60">
        <v>5</v>
      </c>
      <c r="P194" s="62">
        <v>1</v>
      </c>
      <c r="Q194" s="60" t="s">
        <v>16</v>
      </c>
      <c r="R194" s="62" t="s">
        <v>16</v>
      </c>
      <c r="S194" s="60">
        <v>2</v>
      </c>
      <c r="T194" s="62">
        <v>1</v>
      </c>
      <c r="U194" s="60" t="s">
        <v>205</v>
      </c>
      <c r="V194" s="62" t="s">
        <v>205</v>
      </c>
      <c r="W194" s="60" t="s">
        <v>205</v>
      </c>
      <c r="X194" s="62" t="s">
        <v>205</v>
      </c>
      <c r="Y194" s="60" t="s">
        <v>205</v>
      </c>
      <c r="Z194" s="62" t="s">
        <v>205</v>
      </c>
    </row>
    <row r="195" spans="1:26" ht="29.25" customHeight="1" thickBot="1" x14ac:dyDescent="0.25">
      <c r="A195" s="67"/>
      <c r="B195" s="22" t="s">
        <v>39</v>
      </c>
      <c r="C195" s="61"/>
      <c r="D195" s="63"/>
      <c r="E195" s="61"/>
      <c r="F195" s="63"/>
      <c r="G195" s="61"/>
      <c r="H195" s="63"/>
      <c r="I195" s="61"/>
      <c r="J195" s="63"/>
      <c r="K195" s="61"/>
      <c r="L195" s="63"/>
      <c r="M195" s="61"/>
      <c r="N195" s="63"/>
      <c r="O195" s="61"/>
      <c r="P195" s="63"/>
      <c r="Q195" s="61"/>
      <c r="R195" s="63"/>
      <c r="S195" s="61"/>
      <c r="T195" s="63"/>
      <c r="U195" s="61"/>
      <c r="V195" s="63"/>
      <c r="W195" s="61"/>
      <c r="X195" s="63"/>
      <c r="Y195" s="61"/>
      <c r="Z195" s="63"/>
    </row>
    <row r="196" spans="1:26" ht="29.25" customHeight="1" thickTop="1" x14ac:dyDescent="0.2">
      <c r="A196" s="67"/>
      <c r="B196" s="23" t="s">
        <v>94</v>
      </c>
      <c r="C196" s="60">
        <v>72</v>
      </c>
      <c r="D196" s="62">
        <v>1</v>
      </c>
      <c r="E196" s="60">
        <v>91</v>
      </c>
      <c r="F196" s="62">
        <v>1</v>
      </c>
      <c r="G196" s="60">
        <v>87</v>
      </c>
      <c r="H196" s="62">
        <v>1</v>
      </c>
      <c r="I196" s="60">
        <v>72</v>
      </c>
      <c r="J196" s="62">
        <v>1</v>
      </c>
      <c r="K196" s="60">
        <v>98</v>
      </c>
      <c r="L196" s="62">
        <v>1</v>
      </c>
      <c r="M196" s="60">
        <v>56</v>
      </c>
      <c r="N196" s="62">
        <v>1</v>
      </c>
      <c r="O196" s="60">
        <v>67</v>
      </c>
      <c r="P196" s="62">
        <v>1</v>
      </c>
      <c r="Q196" s="60">
        <v>82</v>
      </c>
      <c r="R196" s="62">
        <v>1</v>
      </c>
      <c r="S196" s="60">
        <v>67</v>
      </c>
      <c r="T196" s="62">
        <v>1</v>
      </c>
      <c r="U196" s="60" t="s">
        <v>205</v>
      </c>
      <c r="V196" s="62" t="s">
        <v>205</v>
      </c>
      <c r="W196" s="60" t="s">
        <v>205</v>
      </c>
      <c r="X196" s="62" t="s">
        <v>205</v>
      </c>
      <c r="Y196" s="60" t="s">
        <v>205</v>
      </c>
      <c r="Z196" s="62" t="s">
        <v>205</v>
      </c>
    </row>
    <row r="197" spans="1:26" ht="29.25" customHeight="1" thickBot="1" x14ac:dyDescent="0.25">
      <c r="A197" s="67"/>
      <c r="B197" s="22" t="s">
        <v>40</v>
      </c>
      <c r="C197" s="61"/>
      <c r="D197" s="63"/>
      <c r="E197" s="61"/>
      <c r="F197" s="63"/>
      <c r="G197" s="61"/>
      <c r="H197" s="63"/>
      <c r="I197" s="61"/>
      <c r="J197" s="63"/>
      <c r="K197" s="61"/>
      <c r="L197" s="63"/>
      <c r="M197" s="61"/>
      <c r="N197" s="63"/>
      <c r="O197" s="61"/>
      <c r="P197" s="63"/>
      <c r="Q197" s="61"/>
      <c r="R197" s="63"/>
      <c r="S197" s="61"/>
      <c r="T197" s="63"/>
      <c r="U197" s="61"/>
      <c r="V197" s="63"/>
      <c r="W197" s="61"/>
      <c r="X197" s="63"/>
      <c r="Y197" s="61"/>
      <c r="Z197" s="63"/>
    </row>
    <row r="198" spans="1:26" ht="29.25" customHeight="1" thickTop="1" x14ac:dyDescent="0.2">
      <c r="A198" s="67"/>
      <c r="B198" s="23" t="s">
        <v>95</v>
      </c>
      <c r="C198" s="60">
        <v>14</v>
      </c>
      <c r="D198" s="62">
        <v>0.92859999999999998</v>
      </c>
      <c r="E198" s="60">
        <v>21</v>
      </c>
      <c r="F198" s="62">
        <v>0.90480000000000005</v>
      </c>
      <c r="G198" s="60">
        <v>12</v>
      </c>
      <c r="H198" s="62">
        <v>1</v>
      </c>
      <c r="I198" s="60">
        <v>9</v>
      </c>
      <c r="J198" s="62">
        <v>1</v>
      </c>
      <c r="K198" s="60">
        <v>9</v>
      </c>
      <c r="L198" s="62">
        <v>1</v>
      </c>
      <c r="M198" s="60">
        <v>4</v>
      </c>
      <c r="N198" s="62">
        <v>1</v>
      </c>
      <c r="O198" s="60">
        <v>12</v>
      </c>
      <c r="P198" s="62">
        <v>1</v>
      </c>
      <c r="Q198" s="60">
        <v>10</v>
      </c>
      <c r="R198" s="62">
        <v>1</v>
      </c>
      <c r="S198" s="60">
        <v>12</v>
      </c>
      <c r="T198" s="62">
        <v>1</v>
      </c>
      <c r="U198" s="60" t="s">
        <v>205</v>
      </c>
      <c r="V198" s="62" t="s">
        <v>205</v>
      </c>
      <c r="W198" s="60" t="s">
        <v>205</v>
      </c>
      <c r="X198" s="62" t="s">
        <v>205</v>
      </c>
      <c r="Y198" s="60" t="s">
        <v>205</v>
      </c>
      <c r="Z198" s="62" t="s">
        <v>205</v>
      </c>
    </row>
    <row r="199" spans="1:26" ht="29.25" customHeight="1" thickBot="1" x14ac:dyDescent="0.25">
      <c r="A199" s="67"/>
      <c r="B199" s="22" t="s">
        <v>41</v>
      </c>
      <c r="C199" s="61"/>
      <c r="D199" s="63"/>
      <c r="E199" s="61"/>
      <c r="F199" s="63"/>
      <c r="G199" s="61"/>
      <c r="H199" s="63"/>
      <c r="I199" s="61"/>
      <c r="J199" s="63"/>
      <c r="K199" s="61"/>
      <c r="L199" s="63"/>
      <c r="M199" s="61"/>
      <c r="N199" s="63"/>
      <c r="O199" s="61"/>
      <c r="P199" s="63"/>
      <c r="Q199" s="61"/>
      <c r="R199" s="63"/>
      <c r="S199" s="61"/>
      <c r="T199" s="63"/>
      <c r="U199" s="61"/>
      <c r="V199" s="63"/>
      <c r="W199" s="61"/>
      <c r="X199" s="63"/>
      <c r="Y199" s="61"/>
      <c r="Z199" s="63"/>
    </row>
    <row r="200" spans="1:26" ht="29.25" customHeight="1" thickTop="1" x14ac:dyDescent="0.2">
      <c r="A200" s="67"/>
      <c r="B200" s="23" t="s">
        <v>96</v>
      </c>
      <c r="C200" s="60">
        <v>1</v>
      </c>
      <c r="D200" s="62">
        <v>1</v>
      </c>
      <c r="E200" s="60" t="s">
        <v>16</v>
      </c>
      <c r="F200" s="62" t="s">
        <v>16</v>
      </c>
      <c r="G200" s="60" t="s">
        <v>16</v>
      </c>
      <c r="H200" s="62" t="s">
        <v>16</v>
      </c>
      <c r="I200" s="60" t="s">
        <v>16</v>
      </c>
      <c r="J200" s="62" t="s">
        <v>16</v>
      </c>
      <c r="K200" s="60">
        <v>1</v>
      </c>
      <c r="L200" s="62">
        <v>1</v>
      </c>
      <c r="M200" s="60" t="s">
        <v>16</v>
      </c>
      <c r="N200" s="62" t="s">
        <v>16</v>
      </c>
      <c r="O200" s="60">
        <v>2</v>
      </c>
      <c r="P200" s="62">
        <v>1</v>
      </c>
      <c r="Q200" s="60">
        <v>1</v>
      </c>
      <c r="R200" s="62">
        <v>1</v>
      </c>
      <c r="S200" s="60">
        <v>1</v>
      </c>
      <c r="T200" s="62">
        <v>1</v>
      </c>
      <c r="U200" s="60" t="s">
        <v>205</v>
      </c>
      <c r="V200" s="62" t="s">
        <v>205</v>
      </c>
      <c r="W200" s="60" t="s">
        <v>205</v>
      </c>
      <c r="X200" s="62" t="s">
        <v>205</v>
      </c>
      <c r="Y200" s="60" t="s">
        <v>205</v>
      </c>
      <c r="Z200" s="62" t="s">
        <v>205</v>
      </c>
    </row>
    <row r="201" spans="1:26" ht="29.25" customHeight="1" thickBot="1" x14ac:dyDescent="0.25">
      <c r="A201" s="67"/>
      <c r="B201" s="22" t="s">
        <v>42</v>
      </c>
      <c r="C201" s="61"/>
      <c r="D201" s="63"/>
      <c r="E201" s="61"/>
      <c r="F201" s="63"/>
      <c r="G201" s="61"/>
      <c r="H201" s="63"/>
      <c r="I201" s="61"/>
      <c r="J201" s="63"/>
      <c r="K201" s="61"/>
      <c r="L201" s="63"/>
      <c r="M201" s="61"/>
      <c r="N201" s="63"/>
      <c r="O201" s="61"/>
      <c r="P201" s="63"/>
      <c r="Q201" s="61"/>
      <c r="R201" s="63"/>
      <c r="S201" s="61"/>
      <c r="T201" s="63"/>
      <c r="U201" s="61"/>
      <c r="V201" s="63"/>
      <c r="W201" s="61"/>
      <c r="X201" s="63"/>
      <c r="Y201" s="61"/>
      <c r="Z201" s="63"/>
    </row>
    <row r="202" spans="1:26" ht="29.25" customHeight="1" thickTop="1" x14ac:dyDescent="0.2">
      <c r="A202" s="67"/>
      <c r="B202" s="23" t="s">
        <v>97</v>
      </c>
      <c r="C202" s="60">
        <v>5</v>
      </c>
      <c r="D202" s="62">
        <v>0.8</v>
      </c>
      <c r="E202" s="60">
        <v>5</v>
      </c>
      <c r="F202" s="62">
        <v>0.2</v>
      </c>
      <c r="G202" s="60">
        <v>10</v>
      </c>
      <c r="H202" s="62">
        <v>0.4</v>
      </c>
      <c r="I202" s="60">
        <v>9</v>
      </c>
      <c r="J202" s="62">
        <v>0.44440000000000002</v>
      </c>
      <c r="K202" s="60">
        <v>14</v>
      </c>
      <c r="L202" s="62">
        <v>0.57140000000000002</v>
      </c>
      <c r="M202" s="60">
        <v>11</v>
      </c>
      <c r="N202" s="62">
        <v>0.2727</v>
      </c>
      <c r="O202" s="60">
        <v>9</v>
      </c>
      <c r="P202" s="62">
        <v>1</v>
      </c>
      <c r="Q202" s="60">
        <v>6</v>
      </c>
      <c r="R202" s="62">
        <v>1</v>
      </c>
      <c r="S202" s="60">
        <v>5</v>
      </c>
      <c r="T202" s="62">
        <v>0.6</v>
      </c>
      <c r="U202" s="60" t="s">
        <v>205</v>
      </c>
      <c r="V202" s="62" t="s">
        <v>205</v>
      </c>
      <c r="W202" s="60" t="s">
        <v>205</v>
      </c>
      <c r="X202" s="62" t="s">
        <v>205</v>
      </c>
      <c r="Y202" s="60" t="s">
        <v>205</v>
      </c>
      <c r="Z202" s="62" t="s">
        <v>205</v>
      </c>
    </row>
    <row r="203" spans="1:26" ht="29.25" customHeight="1" thickBot="1" x14ac:dyDescent="0.25">
      <c r="A203" s="67"/>
      <c r="B203" s="22" t="s">
        <v>43</v>
      </c>
      <c r="C203" s="61"/>
      <c r="D203" s="63"/>
      <c r="E203" s="61"/>
      <c r="F203" s="63"/>
      <c r="G203" s="61"/>
      <c r="H203" s="63"/>
      <c r="I203" s="61"/>
      <c r="J203" s="63"/>
      <c r="K203" s="61"/>
      <c r="L203" s="63"/>
      <c r="M203" s="61"/>
      <c r="N203" s="63"/>
      <c r="O203" s="61"/>
      <c r="P203" s="63"/>
      <c r="Q203" s="61"/>
      <c r="R203" s="63"/>
      <c r="S203" s="61"/>
      <c r="T203" s="63"/>
      <c r="U203" s="61"/>
      <c r="V203" s="63"/>
      <c r="W203" s="61"/>
      <c r="X203" s="63"/>
      <c r="Y203" s="61"/>
      <c r="Z203" s="63"/>
    </row>
    <row r="204" spans="1:26" ht="29.25" customHeight="1" thickTop="1" x14ac:dyDescent="0.2">
      <c r="A204" s="67"/>
      <c r="B204" s="23" t="s">
        <v>98</v>
      </c>
      <c r="C204" s="60">
        <v>5</v>
      </c>
      <c r="D204" s="62">
        <v>1</v>
      </c>
      <c r="E204" s="60">
        <v>2</v>
      </c>
      <c r="F204" s="62">
        <v>1</v>
      </c>
      <c r="G204" s="60">
        <v>2</v>
      </c>
      <c r="H204" s="62">
        <v>1</v>
      </c>
      <c r="I204" s="60">
        <v>3</v>
      </c>
      <c r="J204" s="62">
        <v>1</v>
      </c>
      <c r="K204" s="60">
        <v>4</v>
      </c>
      <c r="L204" s="62">
        <v>1</v>
      </c>
      <c r="M204" s="60">
        <v>1</v>
      </c>
      <c r="N204" s="62">
        <v>1</v>
      </c>
      <c r="O204" s="60" t="s">
        <v>16</v>
      </c>
      <c r="P204" s="62" t="s">
        <v>16</v>
      </c>
      <c r="Q204" s="60">
        <v>4</v>
      </c>
      <c r="R204" s="62">
        <v>1</v>
      </c>
      <c r="S204" s="60">
        <v>10</v>
      </c>
      <c r="T204" s="62">
        <v>1</v>
      </c>
      <c r="U204" s="60" t="s">
        <v>205</v>
      </c>
      <c r="V204" s="62" t="s">
        <v>205</v>
      </c>
      <c r="W204" s="60" t="s">
        <v>205</v>
      </c>
      <c r="X204" s="62" t="s">
        <v>205</v>
      </c>
      <c r="Y204" s="60" t="s">
        <v>205</v>
      </c>
      <c r="Z204" s="62" t="s">
        <v>205</v>
      </c>
    </row>
    <row r="205" spans="1:26" ht="29.25" customHeight="1" thickBot="1" x14ac:dyDescent="0.25">
      <c r="A205" s="67"/>
      <c r="B205" s="22" t="s">
        <v>44</v>
      </c>
      <c r="C205" s="61"/>
      <c r="D205" s="63"/>
      <c r="E205" s="61"/>
      <c r="F205" s="63"/>
      <c r="G205" s="61"/>
      <c r="H205" s="63"/>
      <c r="I205" s="61"/>
      <c r="J205" s="63"/>
      <c r="K205" s="61"/>
      <c r="L205" s="63"/>
      <c r="M205" s="61"/>
      <c r="N205" s="63"/>
      <c r="O205" s="61"/>
      <c r="P205" s="63"/>
      <c r="Q205" s="61"/>
      <c r="R205" s="63"/>
      <c r="S205" s="61"/>
      <c r="T205" s="63"/>
      <c r="U205" s="61"/>
      <c r="V205" s="63"/>
      <c r="W205" s="61"/>
      <c r="X205" s="63"/>
      <c r="Y205" s="61"/>
      <c r="Z205" s="63"/>
    </row>
    <row r="206" spans="1:26" ht="29.25" customHeight="1" thickTop="1" x14ac:dyDescent="0.2">
      <c r="A206" s="67"/>
      <c r="B206" s="23" t="s">
        <v>99</v>
      </c>
      <c r="C206" s="60">
        <v>21</v>
      </c>
      <c r="D206" s="62">
        <v>0.61899999999999999</v>
      </c>
      <c r="E206" s="60">
        <v>24</v>
      </c>
      <c r="F206" s="62">
        <v>0.41670000000000001</v>
      </c>
      <c r="G206" s="60">
        <v>33</v>
      </c>
      <c r="H206" s="62">
        <v>0.39389999999999997</v>
      </c>
      <c r="I206" s="60">
        <v>18</v>
      </c>
      <c r="J206" s="62">
        <v>0.66669999999999996</v>
      </c>
      <c r="K206" s="60">
        <v>23</v>
      </c>
      <c r="L206" s="62">
        <v>0.73909999999999998</v>
      </c>
      <c r="M206" s="60">
        <v>21</v>
      </c>
      <c r="N206" s="62">
        <v>0.61899999999999999</v>
      </c>
      <c r="O206" s="60">
        <v>26</v>
      </c>
      <c r="P206" s="62">
        <v>1</v>
      </c>
      <c r="Q206" s="60">
        <v>28</v>
      </c>
      <c r="R206" s="62">
        <v>1</v>
      </c>
      <c r="S206" s="60">
        <v>13</v>
      </c>
      <c r="T206" s="62">
        <v>0.84619999999999995</v>
      </c>
      <c r="U206" s="60" t="s">
        <v>205</v>
      </c>
      <c r="V206" s="62" t="s">
        <v>205</v>
      </c>
      <c r="W206" s="60" t="s">
        <v>205</v>
      </c>
      <c r="X206" s="62" t="s">
        <v>205</v>
      </c>
      <c r="Y206" s="60" t="s">
        <v>205</v>
      </c>
      <c r="Z206" s="62" t="s">
        <v>205</v>
      </c>
    </row>
    <row r="207" spans="1:26" ht="29.25" customHeight="1" thickBot="1" x14ac:dyDescent="0.25">
      <c r="A207" s="67"/>
      <c r="B207" s="22" t="s">
        <v>45</v>
      </c>
      <c r="C207" s="61"/>
      <c r="D207" s="63"/>
      <c r="E207" s="61"/>
      <c r="F207" s="63"/>
      <c r="G207" s="61"/>
      <c r="H207" s="63"/>
      <c r="I207" s="61"/>
      <c r="J207" s="63"/>
      <c r="K207" s="61"/>
      <c r="L207" s="63"/>
      <c r="M207" s="61"/>
      <c r="N207" s="63"/>
      <c r="O207" s="61"/>
      <c r="P207" s="63"/>
      <c r="Q207" s="61"/>
      <c r="R207" s="63"/>
      <c r="S207" s="61"/>
      <c r="T207" s="63"/>
      <c r="U207" s="61"/>
      <c r="V207" s="63"/>
      <c r="W207" s="61"/>
      <c r="X207" s="63"/>
      <c r="Y207" s="61"/>
      <c r="Z207" s="63"/>
    </row>
    <row r="208" spans="1:26" ht="29.25" customHeight="1" thickTop="1" x14ac:dyDescent="0.2">
      <c r="A208" s="67"/>
      <c r="B208" s="23" t="s">
        <v>100</v>
      </c>
      <c r="C208" s="60">
        <v>4</v>
      </c>
      <c r="D208" s="62">
        <v>1</v>
      </c>
      <c r="E208" s="60">
        <v>4</v>
      </c>
      <c r="F208" s="62">
        <v>1</v>
      </c>
      <c r="G208" s="60">
        <v>5</v>
      </c>
      <c r="H208" s="62">
        <v>1</v>
      </c>
      <c r="I208" s="60">
        <v>5</v>
      </c>
      <c r="J208" s="62">
        <v>1</v>
      </c>
      <c r="K208" s="60">
        <v>5</v>
      </c>
      <c r="L208" s="62">
        <v>1</v>
      </c>
      <c r="M208" s="60">
        <v>8</v>
      </c>
      <c r="N208" s="62">
        <v>1</v>
      </c>
      <c r="O208" s="60">
        <v>5</v>
      </c>
      <c r="P208" s="62">
        <v>1</v>
      </c>
      <c r="Q208" s="60">
        <v>7</v>
      </c>
      <c r="R208" s="62">
        <v>1</v>
      </c>
      <c r="S208" s="60">
        <v>13</v>
      </c>
      <c r="T208" s="62">
        <v>1</v>
      </c>
      <c r="U208" s="60" t="s">
        <v>205</v>
      </c>
      <c r="V208" s="62" t="s">
        <v>205</v>
      </c>
      <c r="W208" s="60" t="s">
        <v>205</v>
      </c>
      <c r="X208" s="62" t="s">
        <v>205</v>
      </c>
      <c r="Y208" s="60" t="s">
        <v>205</v>
      </c>
      <c r="Z208" s="62" t="s">
        <v>205</v>
      </c>
    </row>
    <row r="209" spans="1:26" ht="29.25" customHeight="1" thickBot="1" x14ac:dyDescent="0.25">
      <c r="A209" s="67"/>
      <c r="B209" s="22" t="s">
        <v>46</v>
      </c>
      <c r="C209" s="61"/>
      <c r="D209" s="63"/>
      <c r="E209" s="61"/>
      <c r="F209" s="63"/>
      <c r="G209" s="61"/>
      <c r="H209" s="63"/>
      <c r="I209" s="61"/>
      <c r="J209" s="63"/>
      <c r="K209" s="61"/>
      <c r="L209" s="63"/>
      <c r="M209" s="61"/>
      <c r="N209" s="63"/>
      <c r="O209" s="61"/>
      <c r="P209" s="63"/>
      <c r="Q209" s="61"/>
      <c r="R209" s="63"/>
      <c r="S209" s="61"/>
      <c r="T209" s="63"/>
      <c r="U209" s="61"/>
      <c r="V209" s="63"/>
      <c r="W209" s="61"/>
      <c r="X209" s="63"/>
      <c r="Y209" s="61"/>
      <c r="Z209" s="63"/>
    </row>
    <row r="210" spans="1:26" ht="29.25" customHeight="1" thickTop="1" x14ac:dyDescent="0.2">
      <c r="A210" s="67"/>
      <c r="B210" s="23" t="s">
        <v>101</v>
      </c>
      <c r="C210" s="60" t="s">
        <v>16</v>
      </c>
      <c r="D210" s="62" t="s">
        <v>16</v>
      </c>
      <c r="E210" s="60" t="s">
        <v>16</v>
      </c>
      <c r="F210" s="62" t="s">
        <v>16</v>
      </c>
      <c r="G210" s="60" t="s">
        <v>16</v>
      </c>
      <c r="H210" s="62" t="s">
        <v>16</v>
      </c>
      <c r="I210" s="60" t="s">
        <v>16</v>
      </c>
      <c r="J210" s="62" t="s">
        <v>16</v>
      </c>
      <c r="K210" s="60">
        <v>1</v>
      </c>
      <c r="L210" s="62">
        <v>1</v>
      </c>
      <c r="M210" s="60">
        <v>1</v>
      </c>
      <c r="N210" s="62">
        <v>1</v>
      </c>
      <c r="O210" s="60" t="s">
        <v>16</v>
      </c>
      <c r="P210" s="62" t="s">
        <v>16</v>
      </c>
      <c r="Q210" s="60" t="s">
        <v>16</v>
      </c>
      <c r="R210" s="62" t="s">
        <v>16</v>
      </c>
      <c r="S210" s="60">
        <v>1</v>
      </c>
      <c r="T210" s="62">
        <v>1</v>
      </c>
      <c r="U210" s="60" t="s">
        <v>205</v>
      </c>
      <c r="V210" s="62" t="s">
        <v>205</v>
      </c>
      <c r="W210" s="60" t="s">
        <v>205</v>
      </c>
      <c r="X210" s="62" t="s">
        <v>205</v>
      </c>
      <c r="Y210" s="60" t="s">
        <v>205</v>
      </c>
      <c r="Z210" s="62" t="s">
        <v>205</v>
      </c>
    </row>
    <row r="211" spans="1:26" ht="29.25" customHeight="1" thickBot="1" x14ac:dyDescent="0.25">
      <c r="A211" s="67"/>
      <c r="B211" s="22" t="s">
        <v>47</v>
      </c>
      <c r="C211" s="61"/>
      <c r="D211" s="63"/>
      <c r="E211" s="61"/>
      <c r="F211" s="63"/>
      <c r="G211" s="61"/>
      <c r="H211" s="63"/>
      <c r="I211" s="61"/>
      <c r="J211" s="63"/>
      <c r="K211" s="61"/>
      <c r="L211" s="63"/>
      <c r="M211" s="61"/>
      <c r="N211" s="63"/>
      <c r="O211" s="61"/>
      <c r="P211" s="63"/>
      <c r="Q211" s="61"/>
      <c r="R211" s="63"/>
      <c r="S211" s="61"/>
      <c r="T211" s="63"/>
      <c r="U211" s="61"/>
      <c r="V211" s="63"/>
      <c r="W211" s="61"/>
      <c r="X211" s="63"/>
      <c r="Y211" s="61"/>
      <c r="Z211" s="63"/>
    </row>
    <row r="212" spans="1:26" ht="29.25" customHeight="1" thickTop="1" x14ac:dyDescent="0.2">
      <c r="A212" s="67"/>
      <c r="B212" s="23" t="s">
        <v>102</v>
      </c>
      <c r="C212" s="60">
        <v>106</v>
      </c>
      <c r="D212" s="62">
        <v>0.99060000000000004</v>
      </c>
      <c r="E212" s="60">
        <v>98</v>
      </c>
      <c r="F212" s="62">
        <v>1</v>
      </c>
      <c r="G212" s="60">
        <v>74</v>
      </c>
      <c r="H212" s="62">
        <v>1</v>
      </c>
      <c r="I212" s="60">
        <v>95</v>
      </c>
      <c r="J212" s="62">
        <v>1</v>
      </c>
      <c r="K212" s="60">
        <v>97</v>
      </c>
      <c r="L212" s="62">
        <v>1</v>
      </c>
      <c r="M212" s="60">
        <v>82</v>
      </c>
      <c r="N212" s="62">
        <v>1</v>
      </c>
      <c r="O212" s="60">
        <v>93</v>
      </c>
      <c r="P212" s="62">
        <v>0.97850000000000004</v>
      </c>
      <c r="Q212" s="60">
        <v>81</v>
      </c>
      <c r="R212" s="62">
        <v>1</v>
      </c>
      <c r="S212" s="60">
        <v>95</v>
      </c>
      <c r="T212" s="62">
        <v>1</v>
      </c>
      <c r="U212" s="60" t="s">
        <v>205</v>
      </c>
      <c r="V212" s="62" t="s">
        <v>205</v>
      </c>
      <c r="W212" s="60" t="s">
        <v>205</v>
      </c>
      <c r="X212" s="62" t="s">
        <v>205</v>
      </c>
      <c r="Y212" s="60" t="s">
        <v>205</v>
      </c>
      <c r="Z212" s="62" t="s">
        <v>205</v>
      </c>
    </row>
    <row r="213" spans="1:26" ht="29.25" customHeight="1" thickBot="1" x14ac:dyDescent="0.25">
      <c r="A213" s="67"/>
      <c r="B213" s="22" t="s">
        <v>48</v>
      </c>
      <c r="C213" s="61"/>
      <c r="D213" s="63"/>
      <c r="E213" s="61"/>
      <c r="F213" s="63"/>
      <c r="G213" s="61"/>
      <c r="H213" s="63"/>
      <c r="I213" s="61"/>
      <c r="J213" s="63"/>
      <c r="K213" s="61"/>
      <c r="L213" s="63"/>
      <c r="M213" s="61"/>
      <c r="N213" s="63"/>
      <c r="O213" s="61"/>
      <c r="P213" s="63"/>
      <c r="Q213" s="61"/>
      <c r="R213" s="63"/>
      <c r="S213" s="61"/>
      <c r="T213" s="63"/>
      <c r="U213" s="61"/>
      <c r="V213" s="63"/>
      <c r="W213" s="61"/>
      <c r="X213" s="63"/>
      <c r="Y213" s="61"/>
      <c r="Z213" s="63"/>
    </row>
    <row r="214" spans="1:26" ht="29.25" customHeight="1" thickTop="1" x14ac:dyDescent="0.2">
      <c r="A214" s="67"/>
      <c r="B214" s="23" t="s">
        <v>103</v>
      </c>
      <c r="C214" s="60">
        <v>34</v>
      </c>
      <c r="D214" s="62">
        <v>0.52939999999999998</v>
      </c>
      <c r="E214" s="60">
        <v>20</v>
      </c>
      <c r="F214" s="62">
        <v>0.35</v>
      </c>
      <c r="G214" s="60">
        <v>23</v>
      </c>
      <c r="H214" s="62">
        <v>0.56520000000000004</v>
      </c>
      <c r="I214" s="60">
        <v>24</v>
      </c>
      <c r="J214" s="62">
        <v>0.45829999999999999</v>
      </c>
      <c r="K214" s="60">
        <v>36</v>
      </c>
      <c r="L214" s="62">
        <v>0.47220000000000001</v>
      </c>
      <c r="M214" s="60">
        <v>23</v>
      </c>
      <c r="N214" s="62">
        <v>0.56520000000000004</v>
      </c>
      <c r="O214" s="60">
        <v>31</v>
      </c>
      <c r="P214" s="62">
        <v>0.9355</v>
      </c>
      <c r="Q214" s="60">
        <v>21</v>
      </c>
      <c r="R214" s="62">
        <v>0.71430000000000005</v>
      </c>
      <c r="S214" s="60">
        <v>25</v>
      </c>
      <c r="T214" s="62">
        <v>0.88</v>
      </c>
      <c r="U214" s="60" t="s">
        <v>205</v>
      </c>
      <c r="V214" s="62" t="s">
        <v>205</v>
      </c>
      <c r="W214" s="60" t="s">
        <v>205</v>
      </c>
      <c r="X214" s="62" t="s">
        <v>205</v>
      </c>
      <c r="Y214" s="60" t="s">
        <v>205</v>
      </c>
      <c r="Z214" s="62" t="s">
        <v>205</v>
      </c>
    </row>
    <row r="215" spans="1:26" ht="29.25" customHeight="1" thickBot="1" x14ac:dyDescent="0.25">
      <c r="A215" s="67"/>
      <c r="B215" s="22" t="s">
        <v>49</v>
      </c>
      <c r="C215" s="61"/>
      <c r="D215" s="63"/>
      <c r="E215" s="61"/>
      <c r="F215" s="63"/>
      <c r="G215" s="61"/>
      <c r="H215" s="63"/>
      <c r="I215" s="61"/>
      <c r="J215" s="63"/>
      <c r="K215" s="61"/>
      <c r="L215" s="63"/>
      <c r="M215" s="61"/>
      <c r="N215" s="63"/>
      <c r="O215" s="61"/>
      <c r="P215" s="63"/>
      <c r="Q215" s="61"/>
      <c r="R215" s="63"/>
      <c r="S215" s="61"/>
      <c r="T215" s="63"/>
      <c r="U215" s="61"/>
      <c r="V215" s="63"/>
      <c r="W215" s="61"/>
      <c r="X215" s="63"/>
      <c r="Y215" s="61"/>
      <c r="Z215" s="63"/>
    </row>
    <row r="216" spans="1:26" ht="29.25" customHeight="1" thickTop="1" x14ac:dyDescent="0.2">
      <c r="A216" s="67"/>
      <c r="B216" s="23" t="s">
        <v>104</v>
      </c>
      <c r="C216" s="60">
        <v>20</v>
      </c>
      <c r="D216" s="62">
        <v>1</v>
      </c>
      <c r="E216" s="60">
        <v>16</v>
      </c>
      <c r="F216" s="62">
        <v>1</v>
      </c>
      <c r="G216" s="60">
        <v>12</v>
      </c>
      <c r="H216" s="62">
        <v>1</v>
      </c>
      <c r="I216" s="60">
        <v>14</v>
      </c>
      <c r="J216" s="62">
        <v>1</v>
      </c>
      <c r="K216" s="60">
        <v>16</v>
      </c>
      <c r="L216" s="62">
        <v>1</v>
      </c>
      <c r="M216" s="60">
        <v>13</v>
      </c>
      <c r="N216" s="62">
        <v>1</v>
      </c>
      <c r="O216" s="60">
        <v>6</v>
      </c>
      <c r="P216" s="62">
        <v>1</v>
      </c>
      <c r="Q216" s="60">
        <v>8</v>
      </c>
      <c r="R216" s="62">
        <v>1</v>
      </c>
      <c r="S216" s="60">
        <v>13</v>
      </c>
      <c r="T216" s="62">
        <v>1</v>
      </c>
      <c r="U216" s="60" t="s">
        <v>205</v>
      </c>
      <c r="V216" s="62" t="s">
        <v>205</v>
      </c>
      <c r="W216" s="60" t="s">
        <v>205</v>
      </c>
      <c r="X216" s="62" t="s">
        <v>205</v>
      </c>
      <c r="Y216" s="60" t="s">
        <v>205</v>
      </c>
      <c r="Z216" s="62" t="s">
        <v>205</v>
      </c>
    </row>
    <row r="217" spans="1:26" ht="29.25" customHeight="1" thickBot="1" x14ac:dyDescent="0.25">
      <c r="A217" s="67"/>
      <c r="B217" s="22" t="s">
        <v>50</v>
      </c>
      <c r="C217" s="61"/>
      <c r="D217" s="63"/>
      <c r="E217" s="61"/>
      <c r="F217" s="63"/>
      <c r="G217" s="61"/>
      <c r="H217" s="63"/>
      <c r="I217" s="61"/>
      <c r="J217" s="63"/>
      <c r="K217" s="61"/>
      <c r="L217" s="63"/>
      <c r="M217" s="61"/>
      <c r="N217" s="63"/>
      <c r="O217" s="61"/>
      <c r="P217" s="63"/>
      <c r="Q217" s="61"/>
      <c r="R217" s="63"/>
      <c r="S217" s="61"/>
      <c r="T217" s="63"/>
      <c r="U217" s="61"/>
      <c r="V217" s="63"/>
      <c r="W217" s="61"/>
      <c r="X217" s="63"/>
      <c r="Y217" s="61"/>
      <c r="Z217" s="63"/>
    </row>
    <row r="218" spans="1:26" ht="29.25" customHeight="1" thickTop="1" x14ac:dyDescent="0.2">
      <c r="A218" s="67"/>
      <c r="B218" s="23" t="s">
        <v>105</v>
      </c>
      <c r="C218" s="60" t="s">
        <v>16</v>
      </c>
      <c r="D218" s="62" t="s">
        <v>16</v>
      </c>
      <c r="E218" s="60">
        <v>1</v>
      </c>
      <c r="F218" s="62">
        <v>1</v>
      </c>
      <c r="G218" s="60">
        <v>2</v>
      </c>
      <c r="H218" s="62">
        <v>1</v>
      </c>
      <c r="I218" s="60">
        <v>1</v>
      </c>
      <c r="J218" s="62">
        <v>1</v>
      </c>
      <c r="K218" s="60">
        <v>2</v>
      </c>
      <c r="L218" s="62">
        <v>1</v>
      </c>
      <c r="M218" s="60">
        <v>1</v>
      </c>
      <c r="N218" s="62">
        <v>1</v>
      </c>
      <c r="O218" s="60">
        <v>2</v>
      </c>
      <c r="P218" s="62">
        <v>1</v>
      </c>
      <c r="Q218" s="60" t="s">
        <v>16</v>
      </c>
      <c r="R218" s="62" t="s">
        <v>16</v>
      </c>
      <c r="S218" s="60">
        <v>2</v>
      </c>
      <c r="T218" s="62">
        <v>1</v>
      </c>
      <c r="U218" s="60" t="s">
        <v>205</v>
      </c>
      <c r="V218" s="62" t="s">
        <v>205</v>
      </c>
      <c r="W218" s="60" t="s">
        <v>205</v>
      </c>
      <c r="X218" s="62" t="s">
        <v>205</v>
      </c>
      <c r="Y218" s="60" t="s">
        <v>205</v>
      </c>
      <c r="Z218" s="62" t="s">
        <v>205</v>
      </c>
    </row>
    <row r="219" spans="1:26" ht="29.25" customHeight="1" thickBot="1" x14ac:dyDescent="0.25">
      <c r="A219" s="67"/>
      <c r="B219" s="22" t="s">
        <v>51</v>
      </c>
      <c r="C219" s="61"/>
      <c r="D219" s="63"/>
      <c r="E219" s="61"/>
      <c r="F219" s="63"/>
      <c r="G219" s="61"/>
      <c r="H219" s="63"/>
      <c r="I219" s="61"/>
      <c r="J219" s="63"/>
      <c r="K219" s="61"/>
      <c r="L219" s="63"/>
      <c r="M219" s="61"/>
      <c r="N219" s="63"/>
      <c r="O219" s="61"/>
      <c r="P219" s="63"/>
      <c r="Q219" s="61"/>
      <c r="R219" s="63"/>
      <c r="S219" s="61"/>
      <c r="T219" s="63"/>
      <c r="U219" s="61"/>
      <c r="V219" s="63"/>
      <c r="W219" s="61"/>
      <c r="X219" s="63"/>
      <c r="Y219" s="61"/>
      <c r="Z219" s="63"/>
    </row>
    <row r="220" spans="1:26" ht="29.25" customHeight="1" thickTop="1" x14ac:dyDescent="0.2">
      <c r="A220" s="67"/>
      <c r="B220" s="23" t="s">
        <v>106</v>
      </c>
      <c r="C220" s="60" t="s">
        <v>16</v>
      </c>
      <c r="D220" s="62" t="s">
        <v>16</v>
      </c>
      <c r="E220" s="60" t="s">
        <v>16</v>
      </c>
      <c r="F220" s="62" t="s">
        <v>16</v>
      </c>
      <c r="G220" s="60" t="s">
        <v>16</v>
      </c>
      <c r="H220" s="62" t="s">
        <v>16</v>
      </c>
      <c r="I220" s="60" t="s">
        <v>16</v>
      </c>
      <c r="J220" s="62" t="s">
        <v>16</v>
      </c>
      <c r="K220" s="60" t="s">
        <v>16</v>
      </c>
      <c r="L220" s="62" t="s">
        <v>16</v>
      </c>
      <c r="M220" s="60" t="s">
        <v>16</v>
      </c>
      <c r="N220" s="62" t="s">
        <v>16</v>
      </c>
      <c r="O220" s="60" t="s">
        <v>16</v>
      </c>
      <c r="P220" s="62" t="s">
        <v>16</v>
      </c>
      <c r="Q220" s="60" t="s">
        <v>16</v>
      </c>
      <c r="R220" s="62" t="s">
        <v>16</v>
      </c>
      <c r="S220" s="60">
        <v>67</v>
      </c>
      <c r="T220" s="62">
        <v>0.94030000000000002</v>
      </c>
      <c r="U220" s="60" t="s">
        <v>205</v>
      </c>
      <c r="V220" s="62" t="s">
        <v>205</v>
      </c>
      <c r="W220" s="60" t="s">
        <v>205</v>
      </c>
      <c r="X220" s="62" t="s">
        <v>205</v>
      </c>
      <c r="Y220" s="60" t="s">
        <v>205</v>
      </c>
      <c r="Z220" s="62" t="s">
        <v>205</v>
      </c>
    </row>
    <row r="221" spans="1:26" ht="29.25" customHeight="1" thickBot="1" x14ac:dyDescent="0.25">
      <c r="A221" s="67"/>
      <c r="B221" s="22" t="s">
        <v>52</v>
      </c>
      <c r="C221" s="61"/>
      <c r="D221" s="63"/>
      <c r="E221" s="61"/>
      <c r="F221" s="63"/>
      <c r="G221" s="61"/>
      <c r="H221" s="63"/>
      <c r="I221" s="61"/>
      <c r="J221" s="63"/>
      <c r="K221" s="61"/>
      <c r="L221" s="63"/>
      <c r="M221" s="61"/>
      <c r="N221" s="63"/>
      <c r="O221" s="61"/>
      <c r="P221" s="63"/>
      <c r="Q221" s="61"/>
      <c r="R221" s="63"/>
      <c r="S221" s="61"/>
      <c r="T221" s="63"/>
      <c r="U221" s="61"/>
      <c r="V221" s="63"/>
      <c r="W221" s="61"/>
      <c r="X221" s="63"/>
      <c r="Y221" s="61"/>
      <c r="Z221" s="63"/>
    </row>
    <row r="222" spans="1:26" ht="29.25" customHeight="1" thickTop="1" x14ac:dyDescent="0.2">
      <c r="A222" s="67"/>
      <c r="B222" s="23" t="s">
        <v>107</v>
      </c>
      <c r="C222" s="60">
        <v>4</v>
      </c>
      <c r="D222" s="62">
        <v>1</v>
      </c>
      <c r="E222" s="60">
        <v>1</v>
      </c>
      <c r="F222" s="62">
        <v>1</v>
      </c>
      <c r="G222" s="60">
        <v>4</v>
      </c>
      <c r="H222" s="62">
        <v>1</v>
      </c>
      <c r="I222" s="60">
        <v>4</v>
      </c>
      <c r="J222" s="62">
        <v>1</v>
      </c>
      <c r="K222" s="60">
        <v>3</v>
      </c>
      <c r="L222" s="62">
        <v>1</v>
      </c>
      <c r="M222" s="60">
        <v>5</v>
      </c>
      <c r="N222" s="62">
        <v>1</v>
      </c>
      <c r="O222" s="60">
        <v>4</v>
      </c>
      <c r="P222" s="62">
        <v>1</v>
      </c>
      <c r="Q222" s="60">
        <v>4</v>
      </c>
      <c r="R222" s="62">
        <v>1</v>
      </c>
      <c r="S222" s="60">
        <v>7</v>
      </c>
      <c r="T222" s="62">
        <v>1</v>
      </c>
      <c r="U222" s="60" t="s">
        <v>205</v>
      </c>
      <c r="V222" s="62" t="s">
        <v>205</v>
      </c>
      <c r="W222" s="60" t="s">
        <v>205</v>
      </c>
      <c r="X222" s="62" t="s">
        <v>205</v>
      </c>
      <c r="Y222" s="60" t="s">
        <v>205</v>
      </c>
      <c r="Z222" s="62" t="s">
        <v>205</v>
      </c>
    </row>
    <row r="223" spans="1:26" ht="29.25" customHeight="1" thickBot="1" x14ac:dyDescent="0.25">
      <c r="A223" s="67"/>
      <c r="B223" s="22" t="s">
        <v>53</v>
      </c>
      <c r="C223" s="61"/>
      <c r="D223" s="63"/>
      <c r="E223" s="61"/>
      <c r="F223" s="63"/>
      <c r="G223" s="61"/>
      <c r="H223" s="63"/>
      <c r="I223" s="61"/>
      <c r="J223" s="63"/>
      <c r="K223" s="61"/>
      <c r="L223" s="63"/>
      <c r="M223" s="61"/>
      <c r="N223" s="63"/>
      <c r="O223" s="61"/>
      <c r="P223" s="63"/>
      <c r="Q223" s="61"/>
      <c r="R223" s="63"/>
      <c r="S223" s="61"/>
      <c r="T223" s="63"/>
      <c r="U223" s="61"/>
      <c r="V223" s="63"/>
      <c r="W223" s="61"/>
      <c r="X223" s="63"/>
      <c r="Y223" s="61"/>
      <c r="Z223" s="63"/>
    </row>
    <row r="224" spans="1:26" ht="29.25" customHeight="1" thickTop="1" x14ac:dyDescent="0.2">
      <c r="A224" s="67"/>
      <c r="B224" s="23" t="s">
        <v>108</v>
      </c>
      <c r="C224" s="60">
        <v>2</v>
      </c>
      <c r="D224" s="62">
        <v>1</v>
      </c>
      <c r="E224" s="60">
        <v>3</v>
      </c>
      <c r="F224" s="62">
        <v>1</v>
      </c>
      <c r="G224" s="60" t="s">
        <v>16</v>
      </c>
      <c r="H224" s="62" t="s">
        <v>16</v>
      </c>
      <c r="I224" s="60" t="s">
        <v>16</v>
      </c>
      <c r="J224" s="62" t="s">
        <v>16</v>
      </c>
      <c r="K224" s="60">
        <v>2</v>
      </c>
      <c r="L224" s="62">
        <v>1</v>
      </c>
      <c r="M224" s="60" t="s">
        <v>16</v>
      </c>
      <c r="N224" s="62" t="s">
        <v>16</v>
      </c>
      <c r="O224" s="60">
        <v>3</v>
      </c>
      <c r="P224" s="62">
        <v>1</v>
      </c>
      <c r="Q224" s="60" t="s">
        <v>16</v>
      </c>
      <c r="R224" s="62" t="s">
        <v>16</v>
      </c>
      <c r="S224" s="60" t="s">
        <v>16</v>
      </c>
      <c r="T224" s="62" t="s">
        <v>16</v>
      </c>
      <c r="U224" s="60" t="s">
        <v>205</v>
      </c>
      <c r="V224" s="62" t="s">
        <v>205</v>
      </c>
      <c r="W224" s="60" t="s">
        <v>205</v>
      </c>
      <c r="X224" s="62" t="s">
        <v>205</v>
      </c>
      <c r="Y224" s="60" t="s">
        <v>205</v>
      </c>
      <c r="Z224" s="62" t="s">
        <v>205</v>
      </c>
    </row>
    <row r="225" spans="1:26" ht="29.25" customHeight="1" thickBot="1" x14ac:dyDescent="0.25">
      <c r="A225" s="67"/>
      <c r="B225" s="22" t="s">
        <v>54</v>
      </c>
      <c r="C225" s="61"/>
      <c r="D225" s="63"/>
      <c r="E225" s="61"/>
      <c r="F225" s="63"/>
      <c r="G225" s="61"/>
      <c r="H225" s="63"/>
      <c r="I225" s="61"/>
      <c r="J225" s="63"/>
      <c r="K225" s="61"/>
      <c r="L225" s="63"/>
      <c r="M225" s="61"/>
      <c r="N225" s="63"/>
      <c r="O225" s="61"/>
      <c r="P225" s="63"/>
      <c r="Q225" s="61"/>
      <c r="R225" s="63"/>
      <c r="S225" s="61"/>
      <c r="T225" s="63"/>
      <c r="U225" s="61"/>
      <c r="V225" s="63"/>
      <c r="W225" s="61"/>
      <c r="X225" s="63"/>
      <c r="Y225" s="61"/>
      <c r="Z225" s="63"/>
    </row>
    <row r="226" spans="1:26" ht="29.25" customHeight="1" thickTop="1" x14ac:dyDescent="0.2">
      <c r="A226" s="67"/>
      <c r="B226" s="23" t="s">
        <v>109</v>
      </c>
      <c r="C226" s="60" t="s">
        <v>16</v>
      </c>
      <c r="D226" s="62" t="s">
        <v>16</v>
      </c>
      <c r="E226" s="60" t="s">
        <v>16</v>
      </c>
      <c r="F226" s="62" t="s">
        <v>16</v>
      </c>
      <c r="G226" s="60" t="s">
        <v>16</v>
      </c>
      <c r="H226" s="62" t="s">
        <v>16</v>
      </c>
      <c r="I226" s="60" t="s">
        <v>16</v>
      </c>
      <c r="J226" s="62" t="s">
        <v>16</v>
      </c>
      <c r="K226" s="60" t="s">
        <v>16</v>
      </c>
      <c r="L226" s="62" t="s">
        <v>16</v>
      </c>
      <c r="M226" s="60" t="s">
        <v>16</v>
      </c>
      <c r="N226" s="62" t="s">
        <v>16</v>
      </c>
      <c r="O226" s="60">
        <v>1</v>
      </c>
      <c r="P226" s="62">
        <v>1</v>
      </c>
      <c r="Q226" s="60" t="s">
        <v>16</v>
      </c>
      <c r="R226" s="62" t="s">
        <v>16</v>
      </c>
      <c r="S226" s="60" t="s">
        <v>16</v>
      </c>
      <c r="T226" s="62" t="s">
        <v>16</v>
      </c>
      <c r="U226" s="60" t="s">
        <v>205</v>
      </c>
      <c r="V226" s="62" t="s">
        <v>205</v>
      </c>
      <c r="W226" s="60" t="s">
        <v>205</v>
      </c>
      <c r="X226" s="62" t="s">
        <v>205</v>
      </c>
      <c r="Y226" s="60" t="s">
        <v>205</v>
      </c>
      <c r="Z226" s="62" t="s">
        <v>205</v>
      </c>
    </row>
    <row r="227" spans="1:26" ht="29.25" customHeight="1" thickBot="1" x14ac:dyDescent="0.25">
      <c r="A227" s="67"/>
      <c r="B227" s="22" t="s">
        <v>55</v>
      </c>
      <c r="C227" s="61"/>
      <c r="D227" s="63"/>
      <c r="E227" s="61"/>
      <c r="F227" s="63"/>
      <c r="G227" s="61"/>
      <c r="H227" s="63"/>
      <c r="I227" s="61"/>
      <c r="J227" s="63"/>
      <c r="K227" s="61"/>
      <c r="L227" s="63"/>
      <c r="M227" s="61"/>
      <c r="N227" s="63"/>
      <c r="O227" s="61"/>
      <c r="P227" s="63"/>
      <c r="Q227" s="61"/>
      <c r="R227" s="63"/>
      <c r="S227" s="61"/>
      <c r="T227" s="63"/>
      <c r="U227" s="61"/>
      <c r="V227" s="63"/>
      <c r="W227" s="61"/>
      <c r="X227" s="63"/>
      <c r="Y227" s="61"/>
      <c r="Z227" s="63"/>
    </row>
    <row r="228" spans="1:26" ht="29.25" customHeight="1" thickTop="1" x14ac:dyDescent="0.2">
      <c r="A228" s="67"/>
      <c r="B228" s="23" t="s">
        <v>110</v>
      </c>
      <c r="C228" s="60">
        <v>28</v>
      </c>
      <c r="D228" s="62">
        <v>0.96430000000000005</v>
      </c>
      <c r="E228" s="60">
        <v>27</v>
      </c>
      <c r="F228" s="62">
        <v>1</v>
      </c>
      <c r="G228" s="60">
        <v>29</v>
      </c>
      <c r="H228" s="62">
        <v>1</v>
      </c>
      <c r="I228" s="60">
        <v>21</v>
      </c>
      <c r="J228" s="62">
        <v>1</v>
      </c>
      <c r="K228" s="60">
        <v>26</v>
      </c>
      <c r="L228" s="62">
        <v>1</v>
      </c>
      <c r="M228" s="60">
        <v>25</v>
      </c>
      <c r="N228" s="62">
        <v>1</v>
      </c>
      <c r="O228" s="60">
        <v>35</v>
      </c>
      <c r="P228" s="62">
        <v>1</v>
      </c>
      <c r="Q228" s="60">
        <v>19</v>
      </c>
      <c r="R228" s="62">
        <v>1</v>
      </c>
      <c r="S228" s="60">
        <v>28</v>
      </c>
      <c r="T228" s="62">
        <v>1</v>
      </c>
      <c r="U228" s="60" t="s">
        <v>205</v>
      </c>
      <c r="V228" s="62" t="s">
        <v>205</v>
      </c>
      <c r="W228" s="60" t="s">
        <v>205</v>
      </c>
      <c r="X228" s="62" t="s">
        <v>205</v>
      </c>
      <c r="Y228" s="60" t="s">
        <v>205</v>
      </c>
      <c r="Z228" s="62" t="s">
        <v>205</v>
      </c>
    </row>
    <row r="229" spans="1:26" ht="31.5" customHeight="1" thickBot="1" x14ac:dyDescent="0.25">
      <c r="A229" s="67"/>
      <c r="B229" s="22" t="s">
        <v>56</v>
      </c>
      <c r="C229" s="61"/>
      <c r="D229" s="63"/>
      <c r="E229" s="61"/>
      <c r="F229" s="63"/>
      <c r="G229" s="61"/>
      <c r="H229" s="63"/>
      <c r="I229" s="61"/>
      <c r="J229" s="63"/>
      <c r="K229" s="61"/>
      <c r="L229" s="63"/>
      <c r="M229" s="61"/>
      <c r="N229" s="63"/>
      <c r="O229" s="61"/>
      <c r="P229" s="63"/>
      <c r="Q229" s="61"/>
      <c r="R229" s="63"/>
      <c r="S229" s="61"/>
      <c r="T229" s="63"/>
      <c r="U229" s="61"/>
      <c r="V229" s="63"/>
      <c r="W229" s="61"/>
      <c r="X229" s="63"/>
      <c r="Y229" s="61"/>
      <c r="Z229" s="63"/>
    </row>
    <row r="230" spans="1:26" ht="31.5" customHeight="1" thickTop="1" x14ac:dyDescent="0.2">
      <c r="A230" s="67"/>
      <c r="B230" s="23" t="s">
        <v>111</v>
      </c>
      <c r="C230" s="60">
        <v>61</v>
      </c>
      <c r="D230" s="62">
        <v>1</v>
      </c>
      <c r="E230" s="60">
        <v>41</v>
      </c>
      <c r="F230" s="62">
        <v>1</v>
      </c>
      <c r="G230" s="60">
        <v>59</v>
      </c>
      <c r="H230" s="62">
        <v>1</v>
      </c>
      <c r="I230" s="60">
        <v>55</v>
      </c>
      <c r="J230" s="62">
        <v>1</v>
      </c>
      <c r="K230" s="60">
        <v>55</v>
      </c>
      <c r="L230" s="62">
        <v>1</v>
      </c>
      <c r="M230" s="60">
        <v>38</v>
      </c>
      <c r="N230" s="62">
        <v>1</v>
      </c>
      <c r="O230" s="60">
        <v>46</v>
      </c>
      <c r="P230" s="62">
        <v>1</v>
      </c>
      <c r="Q230" s="60">
        <v>49</v>
      </c>
      <c r="R230" s="62">
        <v>1</v>
      </c>
      <c r="S230" s="60">
        <v>38</v>
      </c>
      <c r="T230" s="62">
        <v>1</v>
      </c>
      <c r="U230" s="60" t="s">
        <v>205</v>
      </c>
      <c r="V230" s="62" t="s">
        <v>205</v>
      </c>
      <c r="W230" s="60" t="s">
        <v>205</v>
      </c>
      <c r="X230" s="62" t="s">
        <v>205</v>
      </c>
      <c r="Y230" s="60" t="s">
        <v>205</v>
      </c>
      <c r="Z230" s="62" t="s">
        <v>205</v>
      </c>
    </row>
    <row r="231" spans="1:26" ht="29.25" customHeight="1" thickBot="1" x14ac:dyDescent="0.25">
      <c r="A231" s="67"/>
      <c r="B231" s="22" t="s">
        <v>57</v>
      </c>
      <c r="C231" s="61"/>
      <c r="D231" s="63"/>
      <c r="E231" s="61"/>
      <c r="F231" s="63"/>
      <c r="G231" s="61"/>
      <c r="H231" s="63"/>
      <c r="I231" s="61"/>
      <c r="J231" s="63"/>
      <c r="K231" s="61"/>
      <c r="L231" s="63"/>
      <c r="M231" s="61"/>
      <c r="N231" s="63"/>
      <c r="O231" s="61"/>
      <c r="P231" s="63"/>
      <c r="Q231" s="61"/>
      <c r="R231" s="63"/>
      <c r="S231" s="61"/>
      <c r="T231" s="63"/>
      <c r="U231" s="61"/>
      <c r="V231" s="63"/>
      <c r="W231" s="61"/>
      <c r="X231" s="63"/>
      <c r="Y231" s="61"/>
      <c r="Z231" s="63"/>
    </row>
    <row r="232" spans="1:26" ht="29.25" customHeight="1" thickTop="1" x14ac:dyDescent="0.2">
      <c r="A232" s="67"/>
      <c r="B232" s="23" t="s">
        <v>112</v>
      </c>
      <c r="C232" s="60">
        <v>84</v>
      </c>
      <c r="D232" s="62">
        <v>0.59519999999999995</v>
      </c>
      <c r="E232" s="60">
        <v>72</v>
      </c>
      <c r="F232" s="62">
        <v>0.61109999999999998</v>
      </c>
      <c r="G232" s="60">
        <v>68</v>
      </c>
      <c r="H232" s="62">
        <v>0.61760000000000004</v>
      </c>
      <c r="I232" s="60">
        <v>71</v>
      </c>
      <c r="J232" s="62">
        <v>0.61970000000000003</v>
      </c>
      <c r="K232" s="60">
        <v>76</v>
      </c>
      <c r="L232" s="62">
        <v>0.64470000000000005</v>
      </c>
      <c r="M232" s="60">
        <v>59</v>
      </c>
      <c r="N232" s="62">
        <v>0.61019999999999996</v>
      </c>
      <c r="O232" s="60">
        <v>74</v>
      </c>
      <c r="P232" s="62">
        <v>0.93240000000000001</v>
      </c>
      <c r="Q232" s="60">
        <v>85</v>
      </c>
      <c r="R232" s="62">
        <v>0.9294</v>
      </c>
      <c r="S232" s="60">
        <v>69</v>
      </c>
      <c r="T232" s="62">
        <v>0.91300000000000003</v>
      </c>
      <c r="U232" s="60" t="s">
        <v>205</v>
      </c>
      <c r="V232" s="62" t="s">
        <v>205</v>
      </c>
      <c r="W232" s="60" t="s">
        <v>205</v>
      </c>
      <c r="X232" s="62" t="s">
        <v>205</v>
      </c>
      <c r="Y232" s="60" t="s">
        <v>205</v>
      </c>
      <c r="Z232" s="62" t="s">
        <v>205</v>
      </c>
    </row>
    <row r="233" spans="1:26" ht="27.75" customHeight="1" thickBot="1" x14ac:dyDescent="0.25">
      <c r="A233" s="67"/>
      <c r="B233" s="22" t="s">
        <v>58</v>
      </c>
      <c r="C233" s="61"/>
      <c r="D233" s="63"/>
      <c r="E233" s="61"/>
      <c r="F233" s="63"/>
      <c r="G233" s="61"/>
      <c r="H233" s="63"/>
      <c r="I233" s="61"/>
      <c r="J233" s="63"/>
      <c r="K233" s="61"/>
      <c r="L233" s="63"/>
      <c r="M233" s="61"/>
      <c r="N233" s="63"/>
      <c r="O233" s="61"/>
      <c r="P233" s="63"/>
      <c r="Q233" s="61"/>
      <c r="R233" s="63"/>
      <c r="S233" s="61"/>
      <c r="T233" s="63"/>
      <c r="U233" s="61"/>
      <c r="V233" s="63"/>
      <c r="W233" s="61"/>
      <c r="X233" s="63"/>
      <c r="Y233" s="61"/>
      <c r="Z233" s="63"/>
    </row>
    <row r="234" spans="1:26" ht="27.75" customHeight="1" thickTop="1" x14ac:dyDescent="0.2">
      <c r="A234" s="67"/>
      <c r="B234" s="23" t="s">
        <v>113</v>
      </c>
      <c r="C234" s="60">
        <v>171</v>
      </c>
      <c r="D234" s="62">
        <v>1</v>
      </c>
      <c r="E234" s="60">
        <v>155</v>
      </c>
      <c r="F234" s="62">
        <v>1</v>
      </c>
      <c r="G234" s="60">
        <v>152</v>
      </c>
      <c r="H234" s="62">
        <v>1</v>
      </c>
      <c r="I234" s="60">
        <v>117</v>
      </c>
      <c r="J234" s="62">
        <v>1</v>
      </c>
      <c r="K234" s="60">
        <v>146</v>
      </c>
      <c r="L234" s="62">
        <v>1</v>
      </c>
      <c r="M234" s="60">
        <v>133</v>
      </c>
      <c r="N234" s="62">
        <v>1</v>
      </c>
      <c r="O234" s="60">
        <v>160</v>
      </c>
      <c r="P234" s="62">
        <v>1</v>
      </c>
      <c r="Q234" s="60">
        <v>127</v>
      </c>
      <c r="R234" s="62">
        <v>1</v>
      </c>
      <c r="S234" s="60">
        <v>155</v>
      </c>
      <c r="T234" s="62">
        <v>1</v>
      </c>
      <c r="U234" s="60" t="s">
        <v>205</v>
      </c>
      <c r="V234" s="62" t="s">
        <v>205</v>
      </c>
      <c r="W234" s="60" t="s">
        <v>205</v>
      </c>
      <c r="X234" s="62" t="s">
        <v>205</v>
      </c>
      <c r="Y234" s="60" t="s">
        <v>205</v>
      </c>
      <c r="Z234" s="62" t="s">
        <v>205</v>
      </c>
    </row>
    <row r="235" spans="1:26" ht="31.5" customHeight="1" thickBot="1" x14ac:dyDescent="0.25">
      <c r="A235" s="68"/>
      <c r="B235" s="25" t="s">
        <v>59</v>
      </c>
      <c r="C235" s="61"/>
      <c r="D235" s="63"/>
      <c r="E235" s="61"/>
      <c r="F235" s="63"/>
      <c r="G235" s="61"/>
      <c r="H235" s="63"/>
      <c r="I235" s="61"/>
      <c r="J235" s="63"/>
      <c r="K235" s="61"/>
      <c r="L235" s="63"/>
      <c r="M235" s="61"/>
      <c r="N235" s="63"/>
      <c r="O235" s="61"/>
      <c r="P235" s="63"/>
      <c r="Q235" s="61"/>
      <c r="R235" s="63"/>
      <c r="S235" s="61"/>
      <c r="T235" s="63"/>
      <c r="U235" s="61"/>
      <c r="V235" s="63"/>
      <c r="W235" s="61"/>
      <c r="X235" s="63"/>
      <c r="Y235" s="61"/>
      <c r="Z235" s="63"/>
    </row>
    <row r="236" spans="1:26" ht="26.25" customHeight="1" thickTop="1" x14ac:dyDescent="0.2">
      <c r="A236" s="66" t="s">
        <v>166</v>
      </c>
      <c r="B236" s="21" t="s">
        <v>170</v>
      </c>
      <c r="C236" s="60">
        <v>237</v>
      </c>
      <c r="D236" s="62">
        <v>0.55269999999999997</v>
      </c>
      <c r="E236" s="60">
        <v>157</v>
      </c>
      <c r="F236" s="62">
        <v>0.28029999999999999</v>
      </c>
      <c r="G236" s="60">
        <v>540</v>
      </c>
      <c r="H236" s="62">
        <v>0.20930000000000001</v>
      </c>
      <c r="I236" s="60">
        <v>393</v>
      </c>
      <c r="J236" s="62">
        <v>0.35370000000000001</v>
      </c>
      <c r="K236" s="60">
        <v>401</v>
      </c>
      <c r="L236" s="62">
        <v>0.32919999999999999</v>
      </c>
      <c r="M236" s="60">
        <v>347</v>
      </c>
      <c r="N236" s="62">
        <v>0.4582</v>
      </c>
      <c r="O236" s="60">
        <v>360</v>
      </c>
      <c r="P236" s="62">
        <v>0.27500000000000002</v>
      </c>
      <c r="Q236" s="60">
        <v>291</v>
      </c>
      <c r="R236" s="62">
        <v>0.49830000000000002</v>
      </c>
      <c r="S236" s="60">
        <v>264</v>
      </c>
      <c r="T236" s="62">
        <v>0.42420000000000002</v>
      </c>
      <c r="U236" s="60" t="s">
        <v>205</v>
      </c>
      <c r="V236" s="62" t="s">
        <v>205</v>
      </c>
      <c r="W236" s="60" t="s">
        <v>205</v>
      </c>
      <c r="X236" s="62" t="s">
        <v>205</v>
      </c>
      <c r="Y236" s="60" t="s">
        <v>205</v>
      </c>
      <c r="Z236" s="62" t="s">
        <v>205</v>
      </c>
    </row>
    <row r="237" spans="1:26" ht="26.25" customHeight="1" thickBot="1" x14ac:dyDescent="0.25">
      <c r="A237" s="67"/>
      <c r="B237" s="22" t="s">
        <v>171</v>
      </c>
      <c r="C237" s="61"/>
      <c r="D237" s="63"/>
      <c r="E237" s="61"/>
      <c r="F237" s="63"/>
      <c r="G237" s="61"/>
      <c r="H237" s="63"/>
      <c r="I237" s="61"/>
      <c r="J237" s="63"/>
      <c r="K237" s="61"/>
      <c r="L237" s="63"/>
      <c r="M237" s="61"/>
      <c r="N237" s="63"/>
      <c r="O237" s="61"/>
      <c r="P237" s="63"/>
      <c r="Q237" s="61"/>
      <c r="R237" s="63"/>
      <c r="S237" s="61"/>
      <c r="T237" s="63"/>
      <c r="U237" s="61"/>
      <c r="V237" s="63"/>
      <c r="W237" s="61"/>
      <c r="X237" s="63"/>
      <c r="Y237" s="61"/>
      <c r="Z237" s="63"/>
    </row>
    <row r="238" spans="1:26" ht="26.25" customHeight="1" thickTop="1" x14ac:dyDescent="0.2">
      <c r="A238" s="67"/>
      <c r="B238" s="21" t="s">
        <v>172</v>
      </c>
      <c r="C238" s="60">
        <v>82</v>
      </c>
      <c r="D238" s="62">
        <v>0.97560000000000002</v>
      </c>
      <c r="E238" s="60">
        <v>137</v>
      </c>
      <c r="F238" s="62">
        <v>0.88319999999999999</v>
      </c>
      <c r="G238" s="60">
        <v>148</v>
      </c>
      <c r="H238" s="62">
        <v>0.83779999999999999</v>
      </c>
      <c r="I238" s="60">
        <v>133</v>
      </c>
      <c r="J238" s="62">
        <v>0.87970000000000004</v>
      </c>
      <c r="K238" s="60">
        <v>167</v>
      </c>
      <c r="L238" s="62">
        <v>0.8024</v>
      </c>
      <c r="M238" s="60">
        <v>121</v>
      </c>
      <c r="N238" s="62">
        <v>0.8347</v>
      </c>
      <c r="O238" s="60">
        <v>169</v>
      </c>
      <c r="P238" s="62">
        <v>0.8639</v>
      </c>
      <c r="Q238" s="60">
        <v>110</v>
      </c>
      <c r="R238" s="62">
        <v>0.86360000000000003</v>
      </c>
      <c r="S238" s="60">
        <v>157</v>
      </c>
      <c r="T238" s="62">
        <v>0.84079999999999999</v>
      </c>
      <c r="U238" s="60" t="s">
        <v>205</v>
      </c>
      <c r="V238" s="62" t="s">
        <v>205</v>
      </c>
      <c r="W238" s="60" t="s">
        <v>205</v>
      </c>
      <c r="X238" s="62" t="s">
        <v>205</v>
      </c>
      <c r="Y238" s="60" t="s">
        <v>205</v>
      </c>
      <c r="Z238" s="62" t="s">
        <v>205</v>
      </c>
    </row>
    <row r="239" spans="1:26" ht="26.25" customHeight="1" thickBot="1" x14ac:dyDescent="0.25">
      <c r="A239" s="67"/>
      <c r="B239" s="22" t="s">
        <v>173</v>
      </c>
      <c r="C239" s="61"/>
      <c r="D239" s="63"/>
      <c r="E239" s="61"/>
      <c r="F239" s="63"/>
      <c r="G239" s="61"/>
      <c r="H239" s="63"/>
      <c r="I239" s="61"/>
      <c r="J239" s="63"/>
      <c r="K239" s="61"/>
      <c r="L239" s="63"/>
      <c r="M239" s="61"/>
      <c r="N239" s="63"/>
      <c r="O239" s="61"/>
      <c r="P239" s="63"/>
      <c r="Q239" s="61"/>
      <c r="R239" s="63"/>
      <c r="S239" s="61"/>
      <c r="T239" s="63"/>
      <c r="U239" s="61"/>
      <c r="V239" s="63"/>
      <c r="W239" s="61"/>
      <c r="X239" s="63"/>
      <c r="Y239" s="61"/>
      <c r="Z239" s="63"/>
    </row>
    <row r="240" spans="1:26" ht="26.25" customHeight="1" thickTop="1" x14ac:dyDescent="0.2">
      <c r="A240" s="67"/>
      <c r="B240" s="21" t="s">
        <v>174</v>
      </c>
      <c r="C240" s="60">
        <v>63</v>
      </c>
      <c r="D240" s="62">
        <v>1</v>
      </c>
      <c r="E240" s="60">
        <v>47</v>
      </c>
      <c r="F240" s="62">
        <v>0.76600000000000001</v>
      </c>
      <c r="G240" s="60">
        <v>48</v>
      </c>
      <c r="H240" s="62">
        <v>0.4375</v>
      </c>
      <c r="I240" s="60">
        <v>45</v>
      </c>
      <c r="J240" s="62">
        <v>0.4</v>
      </c>
      <c r="K240" s="60">
        <v>60</v>
      </c>
      <c r="L240" s="62">
        <v>0.4667</v>
      </c>
      <c r="M240" s="60">
        <v>52</v>
      </c>
      <c r="N240" s="62">
        <v>0.5</v>
      </c>
      <c r="O240" s="60">
        <v>80</v>
      </c>
      <c r="P240" s="62">
        <v>0.5625</v>
      </c>
      <c r="Q240" s="60">
        <v>60</v>
      </c>
      <c r="R240" s="62">
        <v>0.43330000000000002</v>
      </c>
      <c r="S240" s="60">
        <v>87</v>
      </c>
      <c r="T240" s="62">
        <v>0.8276</v>
      </c>
      <c r="U240" s="60" t="s">
        <v>205</v>
      </c>
      <c r="V240" s="62" t="s">
        <v>205</v>
      </c>
      <c r="W240" s="60" t="s">
        <v>205</v>
      </c>
      <c r="X240" s="62" t="s">
        <v>205</v>
      </c>
      <c r="Y240" s="60" t="s">
        <v>205</v>
      </c>
      <c r="Z240" s="62" t="s">
        <v>205</v>
      </c>
    </row>
    <row r="241" spans="1:26" ht="26.25" customHeight="1" thickBot="1" x14ac:dyDescent="0.25">
      <c r="A241" s="67"/>
      <c r="B241" s="22" t="s">
        <v>175</v>
      </c>
      <c r="C241" s="61"/>
      <c r="D241" s="63"/>
      <c r="E241" s="61"/>
      <c r="F241" s="63"/>
      <c r="G241" s="61"/>
      <c r="H241" s="63"/>
      <c r="I241" s="61"/>
      <c r="J241" s="63"/>
      <c r="K241" s="61"/>
      <c r="L241" s="63"/>
      <c r="M241" s="61"/>
      <c r="N241" s="63"/>
      <c r="O241" s="61"/>
      <c r="P241" s="63"/>
      <c r="Q241" s="61"/>
      <c r="R241" s="63"/>
      <c r="S241" s="61"/>
      <c r="T241" s="63"/>
      <c r="U241" s="61"/>
      <c r="V241" s="63"/>
      <c r="W241" s="61"/>
      <c r="X241" s="63"/>
      <c r="Y241" s="61"/>
      <c r="Z241" s="63"/>
    </row>
    <row r="242" spans="1:26" ht="29.25" customHeight="1" thickTop="1" x14ac:dyDescent="0.2">
      <c r="A242" s="67"/>
      <c r="B242" s="23" t="s">
        <v>76</v>
      </c>
      <c r="C242" s="60">
        <v>508</v>
      </c>
      <c r="D242" s="62">
        <v>0.39369999999999999</v>
      </c>
      <c r="E242" s="60">
        <v>407</v>
      </c>
      <c r="F242" s="62">
        <v>0.32919999999999999</v>
      </c>
      <c r="G242" s="60">
        <v>499</v>
      </c>
      <c r="H242" s="62">
        <v>0.46689999999999998</v>
      </c>
      <c r="I242" s="60">
        <v>416</v>
      </c>
      <c r="J242" s="62">
        <v>0.27879999999999999</v>
      </c>
      <c r="K242" s="60">
        <v>455</v>
      </c>
      <c r="L242" s="62">
        <v>0.51429999999999998</v>
      </c>
      <c r="M242" s="60">
        <v>399</v>
      </c>
      <c r="N242" s="62">
        <v>0.49370000000000003</v>
      </c>
      <c r="O242" s="60">
        <v>453</v>
      </c>
      <c r="P242" s="62">
        <v>0.4945</v>
      </c>
      <c r="Q242" s="60">
        <v>429</v>
      </c>
      <c r="R242" s="62">
        <v>0.51749999999999996</v>
      </c>
      <c r="S242" s="60">
        <v>543</v>
      </c>
      <c r="T242" s="62">
        <v>0.60960000000000003</v>
      </c>
      <c r="U242" s="60" t="s">
        <v>205</v>
      </c>
      <c r="V242" s="62" t="s">
        <v>205</v>
      </c>
      <c r="W242" s="60" t="s">
        <v>205</v>
      </c>
      <c r="X242" s="62" t="s">
        <v>205</v>
      </c>
      <c r="Y242" s="60" t="s">
        <v>205</v>
      </c>
      <c r="Z242" s="62" t="s">
        <v>205</v>
      </c>
    </row>
    <row r="243" spans="1:26" ht="29.25" customHeight="1" thickBot="1" x14ac:dyDescent="0.25">
      <c r="A243" s="67"/>
      <c r="B243" s="22" t="s">
        <v>20</v>
      </c>
      <c r="C243" s="61"/>
      <c r="D243" s="63"/>
      <c r="E243" s="61"/>
      <c r="F243" s="63"/>
      <c r="G243" s="61"/>
      <c r="H243" s="63"/>
      <c r="I243" s="61"/>
      <c r="J243" s="63"/>
      <c r="K243" s="61"/>
      <c r="L243" s="63"/>
      <c r="M243" s="61"/>
      <c r="N243" s="63"/>
      <c r="O243" s="61"/>
      <c r="P243" s="63"/>
      <c r="Q243" s="61"/>
      <c r="R243" s="63"/>
      <c r="S243" s="61"/>
      <c r="T243" s="63"/>
      <c r="U243" s="61"/>
      <c r="V243" s="63"/>
      <c r="W243" s="61"/>
      <c r="X243" s="63"/>
      <c r="Y243" s="61"/>
      <c r="Z243" s="63"/>
    </row>
    <row r="244" spans="1:26" ht="29.25" customHeight="1" thickTop="1" x14ac:dyDescent="0.2">
      <c r="A244" s="67"/>
      <c r="B244" s="23" t="s">
        <v>114</v>
      </c>
      <c r="C244" s="60" t="s">
        <v>16</v>
      </c>
      <c r="D244" s="62" t="s">
        <v>16</v>
      </c>
      <c r="E244" s="60" t="s">
        <v>16</v>
      </c>
      <c r="F244" s="62" t="s">
        <v>16</v>
      </c>
      <c r="G244" s="60" t="s">
        <v>16</v>
      </c>
      <c r="H244" s="62" t="s">
        <v>16</v>
      </c>
      <c r="I244" s="60" t="s">
        <v>16</v>
      </c>
      <c r="J244" s="62" t="s">
        <v>16</v>
      </c>
      <c r="K244" s="60" t="s">
        <v>16</v>
      </c>
      <c r="L244" s="62" t="s">
        <v>16</v>
      </c>
      <c r="M244" s="60" t="s">
        <v>16</v>
      </c>
      <c r="N244" s="62" t="s">
        <v>16</v>
      </c>
      <c r="O244" s="60" t="s">
        <v>16</v>
      </c>
      <c r="P244" s="62" t="s">
        <v>16</v>
      </c>
      <c r="Q244" s="60" t="s">
        <v>16</v>
      </c>
      <c r="R244" s="62" t="s">
        <v>16</v>
      </c>
      <c r="S244" s="60" t="s">
        <v>16</v>
      </c>
      <c r="T244" s="62" t="s">
        <v>16</v>
      </c>
      <c r="U244" s="60" t="s">
        <v>205</v>
      </c>
      <c r="V244" s="62" t="s">
        <v>205</v>
      </c>
      <c r="W244" s="60" t="s">
        <v>205</v>
      </c>
      <c r="X244" s="62" t="s">
        <v>205</v>
      </c>
      <c r="Y244" s="60" t="s">
        <v>205</v>
      </c>
      <c r="Z244" s="62" t="s">
        <v>205</v>
      </c>
    </row>
    <row r="245" spans="1:26" ht="29.25" customHeight="1" thickBot="1" x14ac:dyDescent="0.25">
      <c r="A245" s="67"/>
      <c r="B245" s="22" t="s">
        <v>60</v>
      </c>
      <c r="C245" s="61"/>
      <c r="D245" s="63"/>
      <c r="E245" s="61"/>
      <c r="F245" s="63"/>
      <c r="G245" s="61"/>
      <c r="H245" s="63"/>
      <c r="I245" s="61"/>
      <c r="J245" s="63"/>
      <c r="K245" s="61"/>
      <c r="L245" s="63"/>
      <c r="M245" s="61"/>
      <c r="N245" s="63"/>
      <c r="O245" s="61"/>
      <c r="P245" s="63"/>
      <c r="Q245" s="61"/>
      <c r="R245" s="63"/>
      <c r="S245" s="61"/>
      <c r="T245" s="63"/>
      <c r="U245" s="61"/>
      <c r="V245" s="63"/>
      <c r="W245" s="61"/>
      <c r="X245" s="63"/>
      <c r="Y245" s="61"/>
      <c r="Z245" s="63"/>
    </row>
    <row r="246" spans="1:26" ht="26.25" customHeight="1" thickTop="1" x14ac:dyDescent="0.2">
      <c r="A246" s="67"/>
      <c r="B246" s="21" t="s">
        <v>189</v>
      </c>
      <c r="C246" s="60">
        <v>860</v>
      </c>
      <c r="D246" s="62">
        <v>0.93840000000000001</v>
      </c>
      <c r="E246" s="60">
        <v>821</v>
      </c>
      <c r="F246" s="62">
        <v>0.95130000000000003</v>
      </c>
      <c r="G246" s="60">
        <v>797</v>
      </c>
      <c r="H246" s="62">
        <v>0.75780000000000003</v>
      </c>
      <c r="I246" s="60">
        <v>763</v>
      </c>
      <c r="J246" s="62">
        <v>0.88859999999999995</v>
      </c>
      <c r="K246" s="60">
        <v>837</v>
      </c>
      <c r="L246" s="62">
        <v>0.93669999999999998</v>
      </c>
      <c r="M246" s="60">
        <v>692</v>
      </c>
      <c r="N246" s="62">
        <v>0.94079999999999997</v>
      </c>
      <c r="O246" s="60">
        <v>828</v>
      </c>
      <c r="P246" s="62">
        <v>0.99399999999999999</v>
      </c>
      <c r="Q246" s="60">
        <v>754</v>
      </c>
      <c r="R246" s="62">
        <v>0.99070000000000003</v>
      </c>
      <c r="S246" s="60">
        <v>795</v>
      </c>
      <c r="T246" s="62">
        <v>0.9899</v>
      </c>
      <c r="U246" s="60" t="s">
        <v>205</v>
      </c>
      <c r="V246" s="62" t="s">
        <v>205</v>
      </c>
      <c r="W246" s="60" t="s">
        <v>205</v>
      </c>
      <c r="X246" s="62" t="s">
        <v>205</v>
      </c>
      <c r="Y246" s="60" t="s">
        <v>205</v>
      </c>
      <c r="Z246" s="62" t="s">
        <v>205</v>
      </c>
    </row>
    <row r="247" spans="1:26" ht="26.25" customHeight="1" thickBot="1" x14ac:dyDescent="0.25">
      <c r="A247" s="67"/>
      <c r="B247" s="22" t="s">
        <v>190</v>
      </c>
      <c r="C247" s="61"/>
      <c r="D247" s="63"/>
      <c r="E247" s="61"/>
      <c r="F247" s="63"/>
      <c r="G247" s="61"/>
      <c r="H247" s="63"/>
      <c r="I247" s="61"/>
      <c r="J247" s="63"/>
      <c r="K247" s="61"/>
      <c r="L247" s="63"/>
      <c r="M247" s="61"/>
      <c r="N247" s="63"/>
      <c r="O247" s="61"/>
      <c r="P247" s="63"/>
      <c r="Q247" s="61"/>
      <c r="R247" s="63"/>
      <c r="S247" s="61"/>
      <c r="T247" s="63"/>
      <c r="U247" s="61"/>
      <c r="V247" s="63"/>
      <c r="W247" s="61"/>
      <c r="X247" s="63"/>
      <c r="Y247" s="61"/>
      <c r="Z247" s="63"/>
    </row>
    <row r="248" spans="1:26" ht="29.25" customHeight="1" thickTop="1" x14ac:dyDescent="0.2">
      <c r="A248" s="67"/>
      <c r="B248" s="23" t="s">
        <v>77</v>
      </c>
      <c r="C248" s="60">
        <v>276</v>
      </c>
      <c r="D248" s="62">
        <v>0.78990000000000005</v>
      </c>
      <c r="E248" s="60">
        <v>239</v>
      </c>
      <c r="F248" s="62">
        <v>0.48949999999999999</v>
      </c>
      <c r="G248" s="60">
        <v>258</v>
      </c>
      <c r="H248" s="62">
        <v>0.53879999999999995</v>
      </c>
      <c r="I248" s="60">
        <v>304</v>
      </c>
      <c r="J248" s="62">
        <v>0.71050000000000002</v>
      </c>
      <c r="K248" s="60">
        <v>334</v>
      </c>
      <c r="L248" s="62">
        <v>0.71860000000000002</v>
      </c>
      <c r="M248" s="60">
        <v>375</v>
      </c>
      <c r="N248" s="62">
        <v>0.85070000000000001</v>
      </c>
      <c r="O248" s="60">
        <v>1017</v>
      </c>
      <c r="P248" s="62">
        <v>0.91739999999999999</v>
      </c>
      <c r="Q248" s="60">
        <v>719</v>
      </c>
      <c r="R248" s="62">
        <v>0.91930000000000001</v>
      </c>
      <c r="S248" s="60">
        <v>314</v>
      </c>
      <c r="T248" s="62">
        <v>0.83120000000000005</v>
      </c>
      <c r="U248" s="60" t="s">
        <v>205</v>
      </c>
      <c r="V248" s="62" t="s">
        <v>205</v>
      </c>
      <c r="W248" s="60" t="s">
        <v>205</v>
      </c>
      <c r="X248" s="62" t="s">
        <v>205</v>
      </c>
      <c r="Y248" s="60" t="s">
        <v>205</v>
      </c>
      <c r="Z248" s="62" t="s">
        <v>205</v>
      </c>
    </row>
    <row r="249" spans="1:26" ht="29.25" customHeight="1" thickBot="1" x14ac:dyDescent="0.25">
      <c r="A249" s="67"/>
      <c r="B249" s="22" t="s">
        <v>21</v>
      </c>
      <c r="C249" s="61"/>
      <c r="D249" s="63"/>
      <c r="E249" s="61"/>
      <c r="F249" s="63"/>
      <c r="G249" s="61"/>
      <c r="H249" s="63"/>
      <c r="I249" s="61"/>
      <c r="J249" s="63"/>
      <c r="K249" s="61"/>
      <c r="L249" s="63"/>
      <c r="M249" s="61"/>
      <c r="N249" s="63"/>
      <c r="O249" s="61"/>
      <c r="P249" s="63"/>
      <c r="Q249" s="61"/>
      <c r="R249" s="63"/>
      <c r="S249" s="61"/>
      <c r="T249" s="63"/>
      <c r="U249" s="61"/>
      <c r="V249" s="63"/>
      <c r="W249" s="61"/>
      <c r="X249" s="63"/>
      <c r="Y249" s="61"/>
      <c r="Z249" s="63"/>
    </row>
    <row r="250" spans="1:26" ht="29.25" customHeight="1" thickTop="1" x14ac:dyDescent="0.2">
      <c r="A250" s="67"/>
      <c r="B250" s="23" t="s">
        <v>78</v>
      </c>
      <c r="C250" s="60">
        <v>110</v>
      </c>
      <c r="D250" s="62">
        <v>0.97270000000000001</v>
      </c>
      <c r="E250" s="60">
        <v>83</v>
      </c>
      <c r="F250" s="62">
        <v>0.67469999999999997</v>
      </c>
      <c r="G250" s="60">
        <v>113</v>
      </c>
      <c r="H250" s="62">
        <v>0.86729999999999996</v>
      </c>
      <c r="I250" s="60">
        <v>108</v>
      </c>
      <c r="J250" s="62">
        <v>0.94440000000000002</v>
      </c>
      <c r="K250" s="60">
        <v>118</v>
      </c>
      <c r="L250" s="62">
        <v>0.98309999999999997</v>
      </c>
      <c r="M250" s="60">
        <v>107</v>
      </c>
      <c r="N250" s="62">
        <v>0.97199999999999998</v>
      </c>
      <c r="O250" s="60">
        <v>138</v>
      </c>
      <c r="P250" s="62">
        <v>0.98550000000000004</v>
      </c>
      <c r="Q250" s="60">
        <v>108</v>
      </c>
      <c r="R250" s="62">
        <v>0.99070000000000003</v>
      </c>
      <c r="S250" s="60">
        <v>95</v>
      </c>
      <c r="T250" s="62">
        <v>0.90529999999999999</v>
      </c>
      <c r="U250" s="60" t="s">
        <v>205</v>
      </c>
      <c r="V250" s="62" t="s">
        <v>205</v>
      </c>
      <c r="W250" s="60" t="s">
        <v>205</v>
      </c>
      <c r="X250" s="62" t="s">
        <v>205</v>
      </c>
      <c r="Y250" s="60" t="s">
        <v>205</v>
      </c>
      <c r="Z250" s="62" t="s">
        <v>205</v>
      </c>
    </row>
    <row r="251" spans="1:26" ht="29.25" customHeight="1" thickBot="1" x14ac:dyDescent="0.25">
      <c r="A251" s="67"/>
      <c r="B251" s="22" t="s">
        <v>22</v>
      </c>
      <c r="C251" s="61"/>
      <c r="D251" s="63"/>
      <c r="E251" s="61"/>
      <c r="F251" s="63"/>
      <c r="G251" s="61"/>
      <c r="H251" s="63"/>
      <c r="I251" s="61"/>
      <c r="J251" s="63"/>
      <c r="K251" s="61"/>
      <c r="L251" s="63"/>
      <c r="M251" s="61"/>
      <c r="N251" s="63"/>
      <c r="O251" s="61"/>
      <c r="P251" s="63"/>
      <c r="Q251" s="61"/>
      <c r="R251" s="63"/>
      <c r="S251" s="61"/>
      <c r="T251" s="63"/>
      <c r="U251" s="61"/>
      <c r="V251" s="63"/>
      <c r="W251" s="61"/>
      <c r="X251" s="63"/>
      <c r="Y251" s="61"/>
      <c r="Z251" s="63"/>
    </row>
    <row r="252" spans="1:26" ht="34.799999999999997" thickTop="1" x14ac:dyDescent="0.2">
      <c r="A252" s="67"/>
      <c r="B252" s="23" t="s">
        <v>79</v>
      </c>
      <c r="C252" s="60" t="s">
        <v>16</v>
      </c>
      <c r="D252" s="62" t="s">
        <v>16</v>
      </c>
      <c r="E252" s="60" t="s">
        <v>16</v>
      </c>
      <c r="F252" s="62" t="s">
        <v>16</v>
      </c>
      <c r="G252" s="60" t="s">
        <v>16</v>
      </c>
      <c r="H252" s="62" t="s">
        <v>16</v>
      </c>
      <c r="I252" s="60" t="s">
        <v>16</v>
      </c>
      <c r="J252" s="62" t="s">
        <v>16</v>
      </c>
      <c r="K252" s="60">
        <v>421</v>
      </c>
      <c r="L252" s="62">
        <v>0.99519999999999997</v>
      </c>
      <c r="M252" s="60">
        <v>339</v>
      </c>
      <c r="N252" s="62">
        <v>0.99709999999999999</v>
      </c>
      <c r="O252" s="60">
        <v>398</v>
      </c>
      <c r="P252" s="62">
        <v>0.96730000000000005</v>
      </c>
      <c r="Q252" s="60">
        <v>290</v>
      </c>
      <c r="R252" s="62">
        <v>0.98619999999999997</v>
      </c>
      <c r="S252" s="60">
        <v>338</v>
      </c>
      <c r="T252" s="62">
        <v>1</v>
      </c>
      <c r="U252" s="60" t="s">
        <v>205</v>
      </c>
      <c r="V252" s="62" t="s">
        <v>205</v>
      </c>
      <c r="W252" s="60" t="s">
        <v>205</v>
      </c>
      <c r="X252" s="62" t="s">
        <v>205</v>
      </c>
      <c r="Y252" s="60" t="s">
        <v>205</v>
      </c>
      <c r="Z252" s="62" t="s">
        <v>205</v>
      </c>
    </row>
    <row r="253" spans="1:26" ht="57.6" thickBot="1" x14ac:dyDescent="0.25">
      <c r="A253" s="67"/>
      <c r="B253" s="22" t="s">
        <v>23</v>
      </c>
      <c r="C253" s="61"/>
      <c r="D253" s="63"/>
      <c r="E253" s="61"/>
      <c r="F253" s="63"/>
      <c r="G253" s="61"/>
      <c r="H253" s="63"/>
      <c r="I253" s="61"/>
      <c r="J253" s="63"/>
      <c r="K253" s="61"/>
      <c r="L253" s="63"/>
      <c r="M253" s="61"/>
      <c r="N253" s="63"/>
      <c r="O253" s="61"/>
      <c r="P253" s="63"/>
      <c r="Q253" s="61"/>
      <c r="R253" s="63"/>
      <c r="S253" s="61"/>
      <c r="T253" s="63"/>
      <c r="U253" s="61"/>
      <c r="V253" s="63"/>
      <c r="W253" s="61"/>
      <c r="X253" s="63"/>
      <c r="Y253" s="61"/>
      <c r="Z253" s="63"/>
    </row>
    <row r="254" spans="1:26" ht="29.25" customHeight="1" thickTop="1" x14ac:dyDescent="0.2">
      <c r="A254" s="67"/>
      <c r="B254" s="23" t="s">
        <v>80</v>
      </c>
      <c r="C254" s="60">
        <v>536</v>
      </c>
      <c r="D254" s="62">
        <v>0.78359999999999996</v>
      </c>
      <c r="E254" s="60">
        <v>513</v>
      </c>
      <c r="F254" s="62">
        <v>0.76019999999999999</v>
      </c>
      <c r="G254" s="60">
        <v>550</v>
      </c>
      <c r="H254" s="62">
        <v>0.78</v>
      </c>
      <c r="I254" s="60">
        <v>474</v>
      </c>
      <c r="J254" s="62">
        <v>0.89449999999999996</v>
      </c>
      <c r="K254" s="60">
        <v>466</v>
      </c>
      <c r="L254" s="62">
        <v>0.99139999999999995</v>
      </c>
      <c r="M254" s="60">
        <v>452</v>
      </c>
      <c r="N254" s="62">
        <v>0.98229999999999995</v>
      </c>
      <c r="O254" s="60">
        <v>747</v>
      </c>
      <c r="P254" s="62">
        <v>0.9839</v>
      </c>
      <c r="Q254" s="60">
        <v>461</v>
      </c>
      <c r="R254" s="62">
        <v>0.97609999999999997</v>
      </c>
      <c r="S254" s="60">
        <v>467</v>
      </c>
      <c r="T254" s="62">
        <v>0.95720000000000005</v>
      </c>
      <c r="U254" s="60" t="s">
        <v>205</v>
      </c>
      <c r="V254" s="62" t="s">
        <v>205</v>
      </c>
      <c r="W254" s="60" t="s">
        <v>205</v>
      </c>
      <c r="X254" s="62" t="s">
        <v>205</v>
      </c>
      <c r="Y254" s="60" t="s">
        <v>205</v>
      </c>
      <c r="Z254" s="62" t="s">
        <v>205</v>
      </c>
    </row>
    <row r="255" spans="1:26" ht="29.25" customHeight="1" thickBot="1" x14ac:dyDescent="0.25">
      <c r="A255" s="67"/>
      <c r="B255" s="22" t="s">
        <v>24</v>
      </c>
      <c r="C255" s="61"/>
      <c r="D255" s="63"/>
      <c r="E255" s="61"/>
      <c r="F255" s="63"/>
      <c r="G255" s="61"/>
      <c r="H255" s="63"/>
      <c r="I255" s="61"/>
      <c r="J255" s="63"/>
      <c r="K255" s="61"/>
      <c r="L255" s="63"/>
      <c r="M255" s="61"/>
      <c r="N255" s="63"/>
      <c r="O255" s="61"/>
      <c r="P255" s="63"/>
      <c r="Q255" s="61"/>
      <c r="R255" s="63"/>
      <c r="S255" s="61"/>
      <c r="T255" s="63"/>
      <c r="U255" s="61"/>
      <c r="V255" s="63"/>
      <c r="W255" s="61"/>
      <c r="X255" s="63"/>
      <c r="Y255" s="61"/>
      <c r="Z255" s="63"/>
    </row>
    <row r="256" spans="1:26" ht="30.75" customHeight="1" thickTop="1" x14ac:dyDescent="0.2">
      <c r="A256" s="67"/>
      <c r="B256" s="23" t="s">
        <v>81</v>
      </c>
      <c r="C256" s="60">
        <v>76</v>
      </c>
      <c r="D256" s="62">
        <v>0.92110000000000003</v>
      </c>
      <c r="E256" s="60">
        <v>47</v>
      </c>
      <c r="F256" s="62">
        <v>0.82979999999999998</v>
      </c>
      <c r="G256" s="60">
        <v>50</v>
      </c>
      <c r="H256" s="62">
        <v>0.88</v>
      </c>
      <c r="I256" s="60">
        <v>58</v>
      </c>
      <c r="J256" s="62">
        <v>0.8448</v>
      </c>
      <c r="K256" s="60">
        <v>45</v>
      </c>
      <c r="L256" s="62">
        <v>0.82220000000000004</v>
      </c>
      <c r="M256" s="60">
        <v>43</v>
      </c>
      <c r="N256" s="62">
        <v>0.97670000000000001</v>
      </c>
      <c r="O256" s="60">
        <v>40</v>
      </c>
      <c r="P256" s="62">
        <v>0.92500000000000004</v>
      </c>
      <c r="Q256" s="60">
        <v>37</v>
      </c>
      <c r="R256" s="62">
        <v>0.91890000000000005</v>
      </c>
      <c r="S256" s="60">
        <v>47</v>
      </c>
      <c r="T256" s="62">
        <v>0.97870000000000001</v>
      </c>
      <c r="U256" s="60" t="s">
        <v>205</v>
      </c>
      <c r="V256" s="62" t="s">
        <v>205</v>
      </c>
      <c r="W256" s="60" t="s">
        <v>205</v>
      </c>
      <c r="X256" s="62" t="s">
        <v>205</v>
      </c>
      <c r="Y256" s="60" t="s">
        <v>205</v>
      </c>
      <c r="Z256" s="62" t="s">
        <v>205</v>
      </c>
    </row>
    <row r="257" spans="1:26" ht="43.5" customHeight="1" thickBot="1" x14ac:dyDescent="0.25">
      <c r="A257" s="67"/>
      <c r="B257" s="22" t="s">
        <v>25</v>
      </c>
      <c r="C257" s="61"/>
      <c r="D257" s="63"/>
      <c r="E257" s="61"/>
      <c r="F257" s="63"/>
      <c r="G257" s="61"/>
      <c r="H257" s="63"/>
      <c r="I257" s="61"/>
      <c r="J257" s="63"/>
      <c r="K257" s="61"/>
      <c r="L257" s="63"/>
      <c r="M257" s="61"/>
      <c r="N257" s="63"/>
      <c r="O257" s="61"/>
      <c r="P257" s="63"/>
      <c r="Q257" s="61"/>
      <c r="R257" s="63"/>
      <c r="S257" s="61"/>
      <c r="T257" s="63"/>
      <c r="U257" s="61"/>
      <c r="V257" s="63"/>
      <c r="W257" s="61"/>
      <c r="X257" s="63"/>
      <c r="Y257" s="61"/>
      <c r="Z257" s="63"/>
    </row>
    <row r="258" spans="1:26" ht="29.25" customHeight="1" thickTop="1" x14ac:dyDescent="0.2">
      <c r="A258" s="67"/>
      <c r="B258" s="5" t="s">
        <v>191</v>
      </c>
      <c r="C258" s="60">
        <v>4</v>
      </c>
      <c r="D258" s="62">
        <v>0.75</v>
      </c>
      <c r="E258" s="64">
        <v>1</v>
      </c>
      <c r="F258" s="65">
        <v>1</v>
      </c>
      <c r="G258" s="64">
        <v>2</v>
      </c>
      <c r="H258" s="65">
        <v>1</v>
      </c>
      <c r="I258" s="64" t="s">
        <v>16</v>
      </c>
      <c r="J258" s="65" t="s">
        <v>16</v>
      </c>
      <c r="K258" s="64">
        <v>2</v>
      </c>
      <c r="L258" s="65">
        <v>1</v>
      </c>
      <c r="M258" s="64">
        <v>2</v>
      </c>
      <c r="N258" s="65">
        <v>1</v>
      </c>
      <c r="O258" s="64" t="s">
        <v>16</v>
      </c>
      <c r="P258" s="65" t="s">
        <v>16</v>
      </c>
      <c r="Q258" s="64" t="s">
        <v>16</v>
      </c>
      <c r="R258" s="65" t="s">
        <v>16</v>
      </c>
      <c r="S258" s="64">
        <v>2</v>
      </c>
      <c r="T258" s="65">
        <v>1</v>
      </c>
      <c r="U258" s="64" t="s">
        <v>205</v>
      </c>
      <c r="V258" s="65" t="s">
        <v>205</v>
      </c>
      <c r="W258" s="64" t="s">
        <v>205</v>
      </c>
      <c r="X258" s="65" t="s">
        <v>205</v>
      </c>
      <c r="Y258" s="64" t="s">
        <v>205</v>
      </c>
      <c r="Z258" s="65" t="s">
        <v>205</v>
      </c>
    </row>
    <row r="259" spans="1:26" ht="29.25" customHeight="1" thickBot="1" x14ac:dyDescent="0.25">
      <c r="A259" s="67"/>
      <c r="B259" s="4" t="s">
        <v>192</v>
      </c>
      <c r="C259" s="61"/>
      <c r="D259" s="63"/>
      <c r="E259" s="61"/>
      <c r="F259" s="63"/>
      <c r="G259" s="61"/>
      <c r="H259" s="63"/>
      <c r="I259" s="61"/>
      <c r="J259" s="63"/>
      <c r="K259" s="61"/>
      <c r="L259" s="63"/>
      <c r="M259" s="61"/>
      <c r="N259" s="63"/>
      <c r="O259" s="61"/>
      <c r="P259" s="63"/>
      <c r="Q259" s="61"/>
      <c r="R259" s="63"/>
      <c r="S259" s="61"/>
      <c r="T259" s="63"/>
      <c r="U259" s="61"/>
      <c r="V259" s="63"/>
      <c r="W259" s="61"/>
      <c r="X259" s="63"/>
      <c r="Y259" s="61"/>
      <c r="Z259" s="63"/>
    </row>
    <row r="260" spans="1:26" ht="29.25" customHeight="1" thickTop="1" x14ac:dyDescent="0.2">
      <c r="A260" s="67"/>
      <c r="B260" s="23" t="s">
        <v>82</v>
      </c>
      <c r="C260" s="60">
        <v>5</v>
      </c>
      <c r="D260" s="62">
        <v>1</v>
      </c>
      <c r="E260" s="60">
        <v>3</v>
      </c>
      <c r="F260" s="62">
        <v>0.66669999999999996</v>
      </c>
      <c r="G260" s="60">
        <v>7</v>
      </c>
      <c r="H260" s="62">
        <v>1</v>
      </c>
      <c r="I260" s="60">
        <v>4</v>
      </c>
      <c r="J260" s="62">
        <v>1</v>
      </c>
      <c r="K260" s="60">
        <v>5</v>
      </c>
      <c r="L260" s="62">
        <v>1</v>
      </c>
      <c r="M260" s="60">
        <v>5</v>
      </c>
      <c r="N260" s="62">
        <v>1</v>
      </c>
      <c r="O260" s="60">
        <v>4</v>
      </c>
      <c r="P260" s="62">
        <v>1</v>
      </c>
      <c r="Q260" s="60">
        <v>3</v>
      </c>
      <c r="R260" s="62">
        <v>1</v>
      </c>
      <c r="S260" s="60">
        <v>4</v>
      </c>
      <c r="T260" s="62">
        <v>1</v>
      </c>
      <c r="U260" s="60" t="s">
        <v>205</v>
      </c>
      <c r="V260" s="62" t="s">
        <v>205</v>
      </c>
      <c r="W260" s="60" t="s">
        <v>205</v>
      </c>
      <c r="X260" s="62" t="s">
        <v>205</v>
      </c>
      <c r="Y260" s="60" t="s">
        <v>205</v>
      </c>
      <c r="Z260" s="62" t="s">
        <v>205</v>
      </c>
    </row>
    <row r="261" spans="1:26" ht="29.25" customHeight="1" thickBot="1" x14ac:dyDescent="0.25">
      <c r="A261" s="67"/>
      <c r="B261" s="22" t="s">
        <v>26</v>
      </c>
      <c r="C261" s="61"/>
      <c r="D261" s="63"/>
      <c r="E261" s="61"/>
      <c r="F261" s="63"/>
      <c r="G261" s="61"/>
      <c r="H261" s="63"/>
      <c r="I261" s="61"/>
      <c r="J261" s="63"/>
      <c r="K261" s="61"/>
      <c r="L261" s="63"/>
      <c r="M261" s="61"/>
      <c r="N261" s="63"/>
      <c r="O261" s="61"/>
      <c r="P261" s="63"/>
      <c r="Q261" s="61"/>
      <c r="R261" s="63"/>
      <c r="S261" s="61"/>
      <c r="T261" s="63"/>
      <c r="U261" s="61"/>
      <c r="V261" s="63"/>
      <c r="W261" s="61"/>
      <c r="X261" s="63"/>
      <c r="Y261" s="61"/>
      <c r="Z261" s="63"/>
    </row>
    <row r="262" spans="1:26" ht="29.25" customHeight="1" thickTop="1" x14ac:dyDescent="0.2">
      <c r="A262" s="67"/>
      <c r="B262" s="23" t="s">
        <v>193</v>
      </c>
      <c r="C262" s="60">
        <v>294</v>
      </c>
      <c r="D262" s="62">
        <v>0.98299999999999998</v>
      </c>
      <c r="E262" s="60">
        <v>226</v>
      </c>
      <c r="F262" s="62">
        <v>0.97350000000000003</v>
      </c>
      <c r="G262" s="60">
        <v>316</v>
      </c>
      <c r="H262" s="62">
        <v>0.98729999999999996</v>
      </c>
      <c r="I262" s="60">
        <v>208</v>
      </c>
      <c r="J262" s="62">
        <v>0.98560000000000003</v>
      </c>
      <c r="K262" s="60">
        <v>299</v>
      </c>
      <c r="L262" s="62">
        <v>0.98329999999999995</v>
      </c>
      <c r="M262" s="60">
        <v>191</v>
      </c>
      <c r="N262" s="62">
        <v>0.98950000000000005</v>
      </c>
      <c r="O262" s="60">
        <v>512</v>
      </c>
      <c r="P262" s="62">
        <v>0.99019999999999997</v>
      </c>
      <c r="Q262" s="60">
        <v>366</v>
      </c>
      <c r="R262" s="62">
        <v>0.98089999999999999</v>
      </c>
      <c r="S262" s="60">
        <v>236</v>
      </c>
      <c r="T262" s="62">
        <v>0.97460000000000002</v>
      </c>
      <c r="U262" s="60" t="s">
        <v>205</v>
      </c>
      <c r="V262" s="62" t="s">
        <v>205</v>
      </c>
      <c r="W262" s="60" t="s">
        <v>205</v>
      </c>
      <c r="X262" s="62" t="s">
        <v>205</v>
      </c>
      <c r="Y262" s="60" t="s">
        <v>205</v>
      </c>
      <c r="Z262" s="62" t="s">
        <v>205</v>
      </c>
    </row>
    <row r="263" spans="1:26" ht="29.25" customHeight="1" thickBot="1" x14ac:dyDescent="0.25">
      <c r="A263" s="67"/>
      <c r="B263" s="22" t="s">
        <v>194</v>
      </c>
      <c r="C263" s="61"/>
      <c r="D263" s="63"/>
      <c r="E263" s="61"/>
      <c r="F263" s="63"/>
      <c r="G263" s="61"/>
      <c r="H263" s="63"/>
      <c r="I263" s="61"/>
      <c r="J263" s="63"/>
      <c r="K263" s="61"/>
      <c r="L263" s="63"/>
      <c r="M263" s="61"/>
      <c r="N263" s="63"/>
      <c r="O263" s="61"/>
      <c r="P263" s="63"/>
      <c r="Q263" s="61"/>
      <c r="R263" s="63"/>
      <c r="S263" s="61"/>
      <c r="T263" s="63"/>
      <c r="U263" s="61"/>
      <c r="V263" s="63"/>
      <c r="W263" s="61"/>
      <c r="X263" s="63"/>
      <c r="Y263" s="61"/>
      <c r="Z263" s="63"/>
    </row>
    <row r="264" spans="1:26" ht="29.25" customHeight="1" thickTop="1" x14ac:dyDescent="0.2">
      <c r="A264" s="67"/>
      <c r="B264" s="23" t="s">
        <v>176</v>
      </c>
      <c r="C264" s="60">
        <v>55</v>
      </c>
      <c r="D264" s="62">
        <v>0.65449999999999997</v>
      </c>
      <c r="E264" s="60">
        <v>41</v>
      </c>
      <c r="F264" s="62">
        <v>0.46339999999999998</v>
      </c>
      <c r="G264" s="60">
        <v>45</v>
      </c>
      <c r="H264" s="62">
        <v>0.35560000000000003</v>
      </c>
      <c r="I264" s="60">
        <v>31</v>
      </c>
      <c r="J264" s="62">
        <v>0.5484</v>
      </c>
      <c r="K264" s="60">
        <v>30</v>
      </c>
      <c r="L264" s="62">
        <v>0.36670000000000003</v>
      </c>
      <c r="M264" s="60">
        <v>49</v>
      </c>
      <c r="N264" s="62">
        <v>0.79590000000000005</v>
      </c>
      <c r="O264" s="60">
        <v>56</v>
      </c>
      <c r="P264" s="62">
        <v>0.83930000000000005</v>
      </c>
      <c r="Q264" s="60">
        <v>37</v>
      </c>
      <c r="R264" s="62">
        <v>0.83779999999999999</v>
      </c>
      <c r="S264" s="60">
        <v>68</v>
      </c>
      <c r="T264" s="62">
        <v>0.88239999999999996</v>
      </c>
      <c r="U264" s="60" t="s">
        <v>205</v>
      </c>
      <c r="V264" s="62" t="s">
        <v>205</v>
      </c>
      <c r="W264" s="60" t="s">
        <v>205</v>
      </c>
      <c r="X264" s="62" t="s">
        <v>205</v>
      </c>
      <c r="Y264" s="60" t="s">
        <v>205</v>
      </c>
      <c r="Z264" s="62" t="s">
        <v>205</v>
      </c>
    </row>
    <row r="265" spans="1:26" ht="29.25" customHeight="1" thickBot="1" x14ac:dyDescent="0.25">
      <c r="A265" s="67"/>
      <c r="B265" s="22" t="s">
        <v>177</v>
      </c>
      <c r="C265" s="61"/>
      <c r="D265" s="63"/>
      <c r="E265" s="61"/>
      <c r="F265" s="63"/>
      <c r="G265" s="61"/>
      <c r="H265" s="63"/>
      <c r="I265" s="61"/>
      <c r="J265" s="63"/>
      <c r="K265" s="61"/>
      <c r="L265" s="63"/>
      <c r="M265" s="61"/>
      <c r="N265" s="63"/>
      <c r="O265" s="61"/>
      <c r="P265" s="63"/>
      <c r="Q265" s="61"/>
      <c r="R265" s="63"/>
      <c r="S265" s="61"/>
      <c r="T265" s="63"/>
      <c r="U265" s="61"/>
      <c r="V265" s="63"/>
      <c r="W265" s="61"/>
      <c r="X265" s="63"/>
      <c r="Y265" s="61"/>
      <c r="Z265" s="63"/>
    </row>
    <row r="266" spans="1:26" ht="29.25" customHeight="1" thickTop="1" x14ac:dyDescent="0.2">
      <c r="A266" s="67"/>
      <c r="B266" s="23" t="s">
        <v>83</v>
      </c>
      <c r="C266" s="60">
        <v>67</v>
      </c>
      <c r="D266" s="62">
        <v>0.88060000000000005</v>
      </c>
      <c r="E266" s="60">
        <v>72</v>
      </c>
      <c r="F266" s="62">
        <v>0.41670000000000001</v>
      </c>
      <c r="G266" s="60">
        <v>76</v>
      </c>
      <c r="H266" s="62">
        <v>0.59209999999999996</v>
      </c>
      <c r="I266" s="60">
        <v>57</v>
      </c>
      <c r="J266" s="62">
        <v>0.85960000000000003</v>
      </c>
      <c r="K266" s="60">
        <v>61</v>
      </c>
      <c r="L266" s="62">
        <v>0.90159999999999996</v>
      </c>
      <c r="M266" s="60">
        <v>55</v>
      </c>
      <c r="N266" s="62">
        <v>0.90910000000000002</v>
      </c>
      <c r="O266" s="60">
        <v>113</v>
      </c>
      <c r="P266" s="62">
        <v>0.95579999999999998</v>
      </c>
      <c r="Q266" s="60">
        <v>95</v>
      </c>
      <c r="R266" s="62">
        <v>0.95789999999999997</v>
      </c>
      <c r="S266" s="60">
        <v>69</v>
      </c>
      <c r="T266" s="62">
        <v>0.98550000000000004</v>
      </c>
      <c r="U266" s="60" t="s">
        <v>205</v>
      </c>
      <c r="V266" s="62" t="s">
        <v>205</v>
      </c>
      <c r="W266" s="60" t="s">
        <v>205</v>
      </c>
      <c r="X266" s="62" t="s">
        <v>205</v>
      </c>
      <c r="Y266" s="60" t="s">
        <v>205</v>
      </c>
      <c r="Z266" s="62" t="s">
        <v>205</v>
      </c>
    </row>
    <row r="267" spans="1:26" ht="29.25" customHeight="1" thickBot="1" x14ac:dyDescent="0.25">
      <c r="A267" s="67"/>
      <c r="B267" s="22" t="s">
        <v>27</v>
      </c>
      <c r="C267" s="61"/>
      <c r="D267" s="63"/>
      <c r="E267" s="61"/>
      <c r="F267" s="63"/>
      <c r="G267" s="61"/>
      <c r="H267" s="63"/>
      <c r="I267" s="61"/>
      <c r="J267" s="63"/>
      <c r="K267" s="61"/>
      <c r="L267" s="63"/>
      <c r="M267" s="61"/>
      <c r="N267" s="63"/>
      <c r="O267" s="61"/>
      <c r="P267" s="63"/>
      <c r="Q267" s="61"/>
      <c r="R267" s="63"/>
      <c r="S267" s="61"/>
      <c r="T267" s="63"/>
      <c r="U267" s="61"/>
      <c r="V267" s="63"/>
      <c r="W267" s="61"/>
      <c r="X267" s="63"/>
      <c r="Y267" s="61"/>
      <c r="Z267" s="63"/>
    </row>
    <row r="268" spans="1:26" ht="29.25" customHeight="1" thickTop="1" x14ac:dyDescent="0.2">
      <c r="A268" s="67"/>
      <c r="B268" s="23" t="s">
        <v>84</v>
      </c>
      <c r="C268" s="60">
        <v>924</v>
      </c>
      <c r="D268" s="62">
        <v>1</v>
      </c>
      <c r="E268" s="60">
        <v>739</v>
      </c>
      <c r="F268" s="62">
        <v>1</v>
      </c>
      <c r="G268" s="60">
        <v>814</v>
      </c>
      <c r="H268" s="62">
        <v>1</v>
      </c>
      <c r="I268" s="60">
        <v>634</v>
      </c>
      <c r="J268" s="62">
        <v>1</v>
      </c>
      <c r="K268" s="60">
        <v>682</v>
      </c>
      <c r="L268" s="62">
        <v>1</v>
      </c>
      <c r="M268" s="60">
        <v>582</v>
      </c>
      <c r="N268" s="62">
        <v>1</v>
      </c>
      <c r="O268" s="60">
        <v>768</v>
      </c>
      <c r="P268" s="62">
        <v>1</v>
      </c>
      <c r="Q268" s="60">
        <v>965</v>
      </c>
      <c r="R268" s="62">
        <v>1</v>
      </c>
      <c r="S268" s="60">
        <v>1625</v>
      </c>
      <c r="T268" s="62">
        <v>1</v>
      </c>
      <c r="U268" s="60" t="s">
        <v>205</v>
      </c>
      <c r="V268" s="62" t="s">
        <v>205</v>
      </c>
      <c r="W268" s="60" t="s">
        <v>205</v>
      </c>
      <c r="X268" s="62" t="s">
        <v>205</v>
      </c>
      <c r="Y268" s="60" t="s">
        <v>205</v>
      </c>
      <c r="Z268" s="62" t="s">
        <v>205</v>
      </c>
    </row>
    <row r="269" spans="1:26" ht="29.25" customHeight="1" thickBot="1" x14ac:dyDescent="0.25">
      <c r="A269" s="67"/>
      <c r="B269" s="22" t="s">
        <v>28</v>
      </c>
      <c r="C269" s="61"/>
      <c r="D269" s="63"/>
      <c r="E269" s="61"/>
      <c r="F269" s="63"/>
      <c r="G269" s="61"/>
      <c r="H269" s="63"/>
      <c r="I269" s="61"/>
      <c r="J269" s="63"/>
      <c r="K269" s="61"/>
      <c r="L269" s="63"/>
      <c r="M269" s="61"/>
      <c r="N269" s="63"/>
      <c r="O269" s="61"/>
      <c r="P269" s="63"/>
      <c r="Q269" s="61"/>
      <c r="R269" s="63"/>
      <c r="S269" s="61"/>
      <c r="T269" s="63"/>
      <c r="U269" s="61"/>
      <c r="V269" s="63"/>
      <c r="W269" s="61"/>
      <c r="X269" s="63"/>
      <c r="Y269" s="61"/>
      <c r="Z269" s="63"/>
    </row>
    <row r="270" spans="1:26" ht="29.25" customHeight="1" thickTop="1" x14ac:dyDescent="0.2">
      <c r="A270" s="67"/>
      <c r="B270" s="23" t="s">
        <v>85</v>
      </c>
      <c r="C270" s="60">
        <v>238</v>
      </c>
      <c r="D270" s="62">
        <v>0.97899999999999998</v>
      </c>
      <c r="E270" s="60">
        <v>172</v>
      </c>
      <c r="F270" s="62">
        <v>0.99419999999999997</v>
      </c>
      <c r="G270" s="60">
        <v>162</v>
      </c>
      <c r="H270" s="62">
        <v>0.97529999999999994</v>
      </c>
      <c r="I270" s="60">
        <v>165</v>
      </c>
      <c r="J270" s="62">
        <v>0.94550000000000001</v>
      </c>
      <c r="K270" s="60">
        <v>168</v>
      </c>
      <c r="L270" s="62">
        <v>0.60119999999999996</v>
      </c>
      <c r="M270" s="60">
        <v>140</v>
      </c>
      <c r="N270" s="62">
        <v>0.6714</v>
      </c>
      <c r="O270" s="60">
        <v>175</v>
      </c>
      <c r="P270" s="62">
        <v>0.9143</v>
      </c>
      <c r="Q270" s="60">
        <v>201</v>
      </c>
      <c r="R270" s="62">
        <v>0.89049999999999996</v>
      </c>
      <c r="S270" s="60">
        <v>189</v>
      </c>
      <c r="T270" s="62">
        <v>0.82540000000000002</v>
      </c>
      <c r="U270" s="60" t="s">
        <v>205</v>
      </c>
      <c r="V270" s="62" t="s">
        <v>205</v>
      </c>
      <c r="W270" s="60" t="s">
        <v>205</v>
      </c>
      <c r="X270" s="62" t="s">
        <v>205</v>
      </c>
      <c r="Y270" s="60" t="s">
        <v>205</v>
      </c>
      <c r="Z270" s="62" t="s">
        <v>205</v>
      </c>
    </row>
    <row r="271" spans="1:26" ht="29.25" customHeight="1" thickBot="1" x14ac:dyDescent="0.25">
      <c r="A271" s="67"/>
      <c r="B271" s="22" t="s">
        <v>29</v>
      </c>
      <c r="C271" s="61"/>
      <c r="D271" s="63"/>
      <c r="E271" s="61"/>
      <c r="F271" s="63"/>
      <c r="G271" s="61"/>
      <c r="H271" s="63"/>
      <c r="I271" s="61"/>
      <c r="J271" s="63"/>
      <c r="K271" s="61"/>
      <c r="L271" s="63"/>
      <c r="M271" s="61"/>
      <c r="N271" s="63"/>
      <c r="O271" s="61"/>
      <c r="P271" s="63"/>
      <c r="Q271" s="61"/>
      <c r="R271" s="63"/>
      <c r="S271" s="61"/>
      <c r="T271" s="63"/>
      <c r="U271" s="61"/>
      <c r="V271" s="63"/>
      <c r="W271" s="61"/>
      <c r="X271" s="63"/>
      <c r="Y271" s="61"/>
      <c r="Z271" s="63"/>
    </row>
    <row r="272" spans="1:26" ht="29.25" customHeight="1" thickTop="1" x14ac:dyDescent="0.2">
      <c r="A272" s="67"/>
      <c r="B272" s="23" t="s">
        <v>178</v>
      </c>
      <c r="C272" s="60">
        <v>47</v>
      </c>
      <c r="D272" s="62">
        <v>0.55320000000000003</v>
      </c>
      <c r="E272" s="60">
        <v>44</v>
      </c>
      <c r="F272" s="62">
        <v>0.4773</v>
      </c>
      <c r="G272" s="60">
        <v>66</v>
      </c>
      <c r="H272" s="62">
        <v>0.46970000000000001</v>
      </c>
      <c r="I272" s="60">
        <v>48</v>
      </c>
      <c r="J272" s="62">
        <v>0.5625</v>
      </c>
      <c r="K272" s="60">
        <v>65</v>
      </c>
      <c r="L272" s="62">
        <v>0.43080000000000002</v>
      </c>
      <c r="M272" s="60">
        <v>56</v>
      </c>
      <c r="N272" s="62">
        <v>0.46429999999999999</v>
      </c>
      <c r="O272" s="60">
        <v>69</v>
      </c>
      <c r="P272" s="62">
        <v>0.75360000000000005</v>
      </c>
      <c r="Q272" s="60">
        <v>60</v>
      </c>
      <c r="R272" s="62">
        <v>1</v>
      </c>
      <c r="S272" s="60">
        <v>98</v>
      </c>
      <c r="T272" s="62">
        <v>0.90820000000000001</v>
      </c>
      <c r="U272" s="60" t="s">
        <v>205</v>
      </c>
      <c r="V272" s="62" t="s">
        <v>205</v>
      </c>
      <c r="W272" s="60" t="s">
        <v>205</v>
      </c>
      <c r="X272" s="62" t="s">
        <v>205</v>
      </c>
      <c r="Y272" s="60" t="s">
        <v>205</v>
      </c>
      <c r="Z272" s="62" t="s">
        <v>205</v>
      </c>
    </row>
    <row r="273" spans="1:26" ht="29.25" customHeight="1" thickBot="1" x14ac:dyDescent="0.25">
      <c r="A273" s="67"/>
      <c r="B273" s="22" t="s">
        <v>179</v>
      </c>
      <c r="C273" s="61"/>
      <c r="D273" s="63"/>
      <c r="E273" s="61"/>
      <c r="F273" s="63"/>
      <c r="G273" s="61"/>
      <c r="H273" s="63"/>
      <c r="I273" s="61"/>
      <c r="J273" s="63"/>
      <c r="K273" s="61"/>
      <c r="L273" s="63"/>
      <c r="M273" s="61"/>
      <c r="N273" s="63"/>
      <c r="O273" s="61"/>
      <c r="P273" s="63"/>
      <c r="Q273" s="61"/>
      <c r="R273" s="63"/>
      <c r="S273" s="61"/>
      <c r="T273" s="63"/>
      <c r="U273" s="61"/>
      <c r="V273" s="63"/>
      <c r="W273" s="61"/>
      <c r="X273" s="63"/>
      <c r="Y273" s="61"/>
      <c r="Z273" s="63"/>
    </row>
    <row r="274" spans="1:26" ht="29.25" customHeight="1" thickTop="1" x14ac:dyDescent="0.2">
      <c r="A274" s="67"/>
      <c r="B274" s="23" t="s">
        <v>180</v>
      </c>
      <c r="C274" s="60">
        <v>81</v>
      </c>
      <c r="D274" s="62">
        <v>0.85189999999999999</v>
      </c>
      <c r="E274" s="60">
        <v>74</v>
      </c>
      <c r="F274" s="62">
        <v>0.85140000000000005</v>
      </c>
      <c r="G274" s="60">
        <v>109</v>
      </c>
      <c r="H274" s="62">
        <v>0.69720000000000004</v>
      </c>
      <c r="I274" s="60">
        <v>97</v>
      </c>
      <c r="J274" s="62">
        <v>0.7732</v>
      </c>
      <c r="K274" s="60">
        <v>115</v>
      </c>
      <c r="L274" s="62">
        <v>0.73909999999999998</v>
      </c>
      <c r="M274" s="60">
        <v>72</v>
      </c>
      <c r="N274" s="62">
        <v>0.79169999999999996</v>
      </c>
      <c r="O274" s="60">
        <v>121</v>
      </c>
      <c r="P274" s="62">
        <v>0.84299999999999997</v>
      </c>
      <c r="Q274" s="60">
        <v>70</v>
      </c>
      <c r="R274" s="62">
        <v>0.97140000000000004</v>
      </c>
      <c r="S274" s="60">
        <v>133</v>
      </c>
      <c r="T274" s="62">
        <v>0.94740000000000002</v>
      </c>
      <c r="U274" s="60" t="s">
        <v>205</v>
      </c>
      <c r="V274" s="62" t="s">
        <v>205</v>
      </c>
      <c r="W274" s="60" t="s">
        <v>205</v>
      </c>
      <c r="X274" s="62" t="s">
        <v>205</v>
      </c>
      <c r="Y274" s="60" t="s">
        <v>205</v>
      </c>
      <c r="Z274" s="62" t="s">
        <v>205</v>
      </c>
    </row>
    <row r="275" spans="1:26" ht="29.25" customHeight="1" thickBot="1" x14ac:dyDescent="0.25">
      <c r="A275" s="67"/>
      <c r="B275" s="22" t="s">
        <v>181</v>
      </c>
      <c r="C275" s="61"/>
      <c r="D275" s="63"/>
      <c r="E275" s="61"/>
      <c r="F275" s="63"/>
      <c r="G275" s="61"/>
      <c r="H275" s="63"/>
      <c r="I275" s="61"/>
      <c r="J275" s="63"/>
      <c r="K275" s="61"/>
      <c r="L275" s="63"/>
      <c r="M275" s="61"/>
      <c r="N275" s="63"/>
      <c r="O275" s="61"/>
      <c r="P275" s="63"/>
      <c r="Q275" s="61"/>
      <c r="R275" s="63"/>
      <c r="S275" s="61"/>
      <c r="T275" s="63"/>
      <c r="U275" s="61"/>
      <c r="V275" s="63"/>
      <c r="W275" s="61"/>
      <c r="X275" s="63"/>
      <c r="Y275" s="61"/>
      <c r="Z275" s="63"/>
    </row>
    <row r="276" spans="1:26" ht="29.25" customHeight="1" thickTop="1" x14ac:dyDescent="0.2">
      <c r="A276" s="67"/>
      <c r="B276" s="23" t="s">
        <v>146</v>
      </c>
      <c r="C276" s="60">
        <v>1</v>
      </c>
      <c r="D276" s="62">
        <v>1</v>
      </c>
      <c r="E276" s="60" t="s">
        <v>16</v>
      </c>
      <c r="F276" s="62" t="s">
        <v>16</v>
      </c>
      <c r="G276" s="60">
        <v>1</v>
      </c>
      <c r="H276" s="62">
        <v>1</v>
      </c>
      <c r="I276" s="60">
        <v>2</v>
      </c>
      <c r="J276" s="62">
        <v>0.5</v>
      </c>
      <c r="K276" s="60" t="s">
        <v>16</v>
      </c>
      <c r="L276" s="62" t="s">
        <v>16</v>
      </c>
      <c r="M276" s="60" t="s">
        <v>16</v>
      </c>
      <c r="N276" s="62" t="s">
        <v>16</v>
      </c>
      <c r="O276" s="60">
        <v>3</v>
      </c>
      <c r="P276" s="62">
        <v>1</v>
      </c>
      <c r="Q276" s="60">
        <v>2</v>
      </c>
      <c r="R276" s="62">
        <v>1</v>
      </c>
      <c r="S276" s="60">
        <v>3</v>
      </c>
      <c r="T276" s="62">
        <v>1</v>
      </c>
      <c r="U276" s="60" t="s">
        <v>205</v>
      </c>
      <c r="V276" s="62" t="s">
        <v>205</v>
      </c>
      <c r="W276" s="60" t="s">
        <v>205</v>
      </c>
      <c r="X276" s="62" t="s">
        <v>205</v>
      </c>
      <c r="Y276" s="60" t="s">
        <v>205</v>
      </c>
      <c r="Z276" s="62" t="s">
        <v>205</v>
      </c>
    </row>
    <row r="277" spans="1:26" ht="29.25" customHeight="1" thickBot="1" x14ac:dyDescent="0.25">
      <c r="A277" s="67"/>
      <c r="B277" s="22" t="s">
        <v>147</v>
      </c>
      <c r="C277" s="61"/>
      <c r="D277" s="63"/>
      <c r="E277" s="61"/>
      <c r="F277" s="63"/>
      <c r="G277" s="61"/>
      <c r="H277" s="63"/>
      <c r="I277" s="61"/>
      <c r="J277" s="63"/>
      <c r="K277" s="61"/>
      <c r="L277" s="63"/>
      <c r="M277" s="61"/>
      <c r="N277" s="63"/>
      <c r="O277" s="61"/>
      <c r="P277" s="63"/>
      <c r="Q277" s="61"/>
      <c r="R277" s="63"/>
      <c r="S277" s="61"/>
      <c r="T277" s="63"/>
      <c r="U277" s="61"/>
      <c r="V277" s="63"/>
      <c r="W277" s="61"/>
      <c r="X277" s="63"/>
      <c r="Y277" s="61"/>
      <c r="Z277" s="63"/>
    </row>
    <row r="278" spans="1:26" ht="29.25" customHeight="1" thickTop="1" x14ac:dyDescent="0.2">
      <c r="A278" s="67"/>
      <c r="B278" s="23" t="s">
        <v>148</v>
      </c>
      <c r="C278" s="60" t="s">
        <v>16</v>
      </c>
      <c r="D278" s="62" t="s">
        <v>16</v>
      </c>
      <c r="E278" s="60">
        <v>1</v>
      </c>
      <c r="F278" s="62">
        <v>0</v>
      </c>
      <c r="G278" s="60" t="s">
        <v>16</v>
      </c>
      <c r="H278" s="62" t="s">
        <v>16</v>
      </c>
      <c r="I278" s="60">
        <v>1</v>
      </c>
      <c r="J278" s="62">
        <v>1</v>
      </c>
      <c r="K278" s="60" t="s">
        <v>16</v>
      </c>
      <c r="L278" s="62" t="s">
        <v>16</v>
      </c>
      <c r="M278" s="60" t="s">
        <v>16</v>
      </c>
      <c r="N278" s="62" t="s">
        <v>16</v>
      </c>
      <c r="O278" s="60" t="s">
        <v>16</v>
      </c>
      <c r="P278" s="62" t="s">
        <v>16</v>
      </c>
      <c r="Q278" s="60">
        <v>2</v>
      </c>
      <c r="R278" s="62">
        <v>1</v>
      </c>
      <c r="S278" s="60">
        <v>1</v>
      </c>
      <c r="T278" s="62">
        <v>1</v>
      </c>
      <c r="U278" s="60" t="s">
        <v>205</v>
      </c>
      <c r="V278" s="62" t="s">
        <v>205</v>
      </c>
      <c r="W278" s="60" t="s">
        <v>205</v>
      </c>
      <c r="X278" s="62" t="s">
        <v>205</v>
      </c>
      <c r="Y278" s="60" t="s">
        <v>205</v>
      </c>
      <c r="Z278" s="62" t="s">
        <v>205</v>
      </c>
    </row>
    <row r="279" spans="1:26" ht="29.25" customHeight="1" thickBot="1" x14ac:dyDescent="0.25">
      <c r="A279" s="67"/>
      <c r="B279" s="22" t="s">
        <v>149</v>
      </c>
      <c r="C279" s="61"/>
      <c r="D279" s="63"/>
      <c r="E279" s="61"/>
      <c r="F279" s="63"/>
      <c r="G279" s="61"/>
      <c r="H279" s="63"/>
      <c r="I279" s="61"/>
      <c r="J279" s="63"/>
      <c r="K279" s="61"/>
      <c r="L279" s="63"/>
      <c r="M279" s="61"/>
      <c r="N279" s="63"/>
      <c r="O279" s="61"/>
      <c r="P279" s="63"/>
      <c r="Q279" s="61"/>
      <c r="R279" s="63"/>
      <c r="S279" s="61"/>
      <c r="T279" s="63"/>
      <c r="U279" s="61"/>
      <c r="V279" s="63"/>
      <c r="W279" s="61"/>
      <c r="X279" s="63"/>
      <c r="Y279" s="61"/>
      <c r="Z279" s="63"/>
    </row>
    <row r="280" spans="1:26" ht="29.25" customHeight="1" thickTop="1" x14ac:dyDescent="0.2">
      <c r="A280" s="67"/>
      <c r="B280" s="23" t="s">
        <v>150</v>
      </c>
      <c r="C280" s="60">
        <v>3</v>
      </c>
      <c r="D280" s="62">
        <v>1</v>
      </c>
      <c r="E280" s="60">
        <v>1</v>
      </c>
      <c r="F280" s="62">
        <v>1</v>
      </c>
      <c r="G280" s="60">
        <v>2</v>
      </c>
      <c r="H280" s="62">
        <v>0</v>
      </c>
      <c r="I280" s="60">
        <v>1</v>
      </c>
      <c r="J280" s="62">
        <v>1</v>
      </c>
      <c r="K280" s="60">
        <v>1</v>
      </c>
      <c r="L280" s="62">
        <v>0</v>
      </c>
      <c r="M280" s="60">
        <v>2</v>
      </c>
      <c r="N280" s="62">
        <v>1</v>
      </c>
      <c r="O280" s="60">
        <v>3</v>
      </c>
      <c r="P280" s="62">
        <v>1</v>
      </c>
      <c r="Q280" s="60">
        <v>2</v>
      </c>
      <c r="R280" s="62">
        <v>1</v>
      </c>
      <c r="S280" s="60">
        <v>1</v>
      </c>
      <c r="T280" s="62">
        <v>1</v>
      </c>
      <c r="U280" s="60" t="s">
        <v>205</v>
      </c>
      <c r="V280" s="62" t="s">
        <v>205</v>
      </c>
      <c r="W280" s="60" t="s">
        <v>205</v>
      </c>
      <c r="X280" s="62" t="s">
        <v>205</v>
      </c>
      <c r="Y280" s="60" t="s">
        <v>205</v>
      </c>
      <c r="Z280" s="62" t="s">
        <v>205</v>
      </c>
    </row>
    <row r="281" spans="1:26" ht="29.25" customHeight="1" thickBot="1" x14ac:dyDescent="0.25">
      <c r="A281" s="67"/>
      <c r="B281" s="22" t="s">
        <v>151</v>
      </c>
      <c r="C281" s="61"/>
      <c r="D281" s="63"/>
      <c r="E281" s="61"/>
      <c r="F281" s="63"/>
      <c r="G281" s="61"/>
      <c r="H281" s="63"/>
      <c r="I281" s="61"/>
      <c r="J281" s="63"/>
      <c r="K281" s="61"/>
      <c r="L281" s="63"/>
      <c r="M281" s="61"/>
      <c r="N281" s="63"/>
      <c r="O281" s="61"/>
      <c r="P281" s="63"/>
      <c r="Q281" s="61"/>
      <c r="R281" s="63"/>
      <c r="S281" s="61"/>
      <c r="T281" s="63"/>
      <c r="U281" s="61"/>
      <c r="V281" s="63"/>
      <c r="W281" s="61"/>
      <c r="X281" s="63"/>
      <c r="Y281" s="61"/>
      <c r="Z281" s="63"/>
    </row>
    <row r="282" spans="1:26" ht="29.25" customHeight="1" thickTop="1" x14ac:dyDescent="0.2">
      <c r="A282" s="67"/>
      <c r="B282" s="23" t="s">
        <v>144</v>
      </c>
      <c r="C282" s="60">
        <v>162</v>
      </c>
      <c r="D282" s="62">
        <v>1</v>
      </c>
      <c r="E282" s="60">
        <v>130</v>
      </c>
      <c r="F282" s="62">
        <v>1</v>
      </c>
      <c r="G282" s="60">
        <v>178</v>
      </c>
      <c r="H282" s="62">
        <v>1</v>
      </c>
      <c r="I282" s="60">
        <v>91</v>
      </c>
      <c r="J282" s="62">
        <v>1</v>
      </c>
      <c r="K282" s="60">
        <v>137</v>
      </c>
      <c r="L282" s="62">
        <v>1</v>
      </c>
      <c r="M282" s="60">
        <v>111</v>
      </c>
      <c r="N282" s="62">
        <v>1</v>
      </c>
      <c r="O282" s="60">
        <v>114</v>
      </c>
      <c r="P282" s="62">
        <v>1</v>
      </c>
      <c r="Q282" s="60">
        <v>121</v>
      </c>
      <c r="R282" s="62">
        <v>1</v>
      </c>
      <c r="S282" s="60">
        <v>144</v>
      </c>
      <c r="T282" s="62">
        <v>1</v>
      </c>
      <c r="U282" s="60" t="s">
        <v>205</v>
      </c>
      <c r="V282" s="62" t="s">
        <v>205</v>
      </c>
      <c r="W282" s="60" t="s">
        <v>205</v>
      </c>
      <c r="X282" s="62" t="s">
        <v>205</v>
      </c>
      <c r="Y282" s="60" t="s">
        <v>205</v>
      </c>
      <c r="Z282" s="62" t="s">
        <v>205</v>
      </c>
    </row>
    <row r="283" spans="1:26" ht="29.25" customHeight="1" thickBot="1" x14ac:dyDescent="0.25">
      <c r="A283" s="67"/>
      <c r="B283" s="22" t="s">
        <v>145</v>
      </c>
      <c r="C283" s="61"/>
      <c r="D283" s="63"/>
      <c r="E283" s="61"/>
      <c r="F283" s="63"/>
      <c r="G283" s="61"/>
      <c r="H283" s="63"/>
      <c r="I283" s="61"/>
      <c r="J283" s="63"/>
      <c r="K283" s="61"/>
      <c r="L283" s="63"/>
      <c r="M283" s="61"/>
      <c r="N283" s="63"/>
      <c r="O283" s="61"/>
      <c r="P283" s="63"/>
      <c r="Q283" s="61"/>
      <c r="R283" s="63"/>
      <c r="S283" s="61"/>
      <c r="T283" s="63"/>
      <c r="U283" s="61"/>
      <c r="V283" s="63"/>
      <c r="W283" s="61"/>
      <c r="X283" s="63"/>
      <c r="Y283" s="61"/>
      <c r="Z283" s="63"/>
    </row>
    <row r="284" spans="1:26" ht="29.25" customHeight="1" thickTop="1" x14ac:dyDescent="0.2">
      <c r="A284" s="67"/>
      <c r="B284" s="23" t="s">
        <v>182</v>
      </c>
      <c r="C284" s="60">
        <v>171</v>
      </c>
      <c r="D284" s="62">
        <v>0.97660000000000002</v>
      </c>
      <c r="E284" s="60">
        <v>176</v>
      </c>
      <c r="F284" s="62">
        <v>0.6875</v>
      </c>
      <c r="G284" s="60">
        <v>130</v>
      </c>
      <c r="H284" s="62">
        <v>0.39229999999999998</v>
      </c>
      <c r="I284" s="60">
        <v>123</v>
      </c>
      <c r="J284" s="62">
        <v>0.6341</v>
      </c>
      <c r="K284" s="60">
        <v>120</v>
      </c>
      <c r="L284" s="62">
        <v>0.56669999999999998</v>
      </c>
      <c r="M284" s="60">
        <v>127</v>
      </c>
      <c r="N284" s="62">
        <v>0.77170000000000005</v>
      </c>
      <c r="O284" s="60">
        <v>143</v>
      </c>
      <c r="P284" s="62">
        <v>0.67130000000000001</v>
      </c>
      <c r="Q284" s="60">
        <v>166</v>
      </c>
      <c r="R284" s="62">
        <v>0.81330000000000002</v>
      </c>
      <c r="S284" s="60">
        <v>117</v>
      </c>
      <c r="T284" s="62">
        <v>0.94869999999999999</v>
      </c>
      <c r="U284" s="60" t="s">
        <v>205</v>
      </c>
      <c r="V284" s="62" t="s">
        <v>205</v>
      </c>
      <c r="W284" s="60" t="s">
        <v>205</v>
      </c>
      <c r="X284" s="62" t="s">
        <v>205</v>
      </c>
      <c r="Y284" s="60" t="s">
        <v>205</v>
      </c>
      <c r="Z284" s="62" t="s">
        <v>205</v>
      </c>
    </row>
    <row r="285" spans="1:26" ht="29.25" customHeight="1" thickBot="1" x14ac:dyDescent="0.25">
      <c r="A285" s="67"/>
      <c r="B285" s="22" t="s">
        <v>30</v>
      </c>
      <c r="C285" s="61"/>
      <c r="D285" s="63"/>
      <c r="E285" s="61"/>
      <c r="F285" s="63"/>
      <c r="G285" s="61"/>
      <c r="H285" s="63"/>
      <c r="I285" s="61"/>
      <c r="J285" s="63"/>
      <c r="K285" s="61"/>
      <c r="L285" s="63"/>
      <c r="M285" s="61"/>
      <c r="N285" s="63"/>
      <c r="O285" s="61"/>
      <c r="P285" s="63"/>
      <c r="Q285" s="61"/>
      <c r="R285" s="63"/>
      <c r="S285" s="61"/>
      <c r="T285" s="63"/>
      <c r="U285" s="61"/>
      <c r="V285" s="63"/>
      <c r="W285" s="61"/>
      <c r="X285" s="63"/>
      <c r="Y285" s="61"/>
      <c r="Z285" s="63"/>
    </row>
    <row r="286" spans="1:26" ht="29.25" customHeight="1" thickTop="1" x14ac:dyDescent="0.2">
      <c r="A286" s="67"/>
      <c r="B286" s="23" t="s">
        <v>115</v>
      </c>
      <c r="C286" s="60">
        <v>255</v>
      </c>
      <c r="D286" s="62">
        <v>1</v>
      </c>
      <c r="E286" s="60">
        <v>121</v>
      </c>
      <c r="F286" s="62">
        <v>1</v>
      </c>
      <c r="G286" s="60">
        <v>179</v>
      </c>
      <c r="H286" s="62">
        <v>1</v>
      </c>
      <c r="I286" s="60">
        <v>207</v>
      </c>
      <c r="J286" s="62">
        <v>1</v>
      </c>
      <c r="K286" s="60">
        <v>209</v>
      </c>
      <c r="L286" s="62">
        <v>1</v>
      </c>
      <c r="M286" s="60">
        <v>262</v>
      </c>
      <c r="N286" s="62">
        <v>1</v>
      </c>
      <c r="O286" s="60">
        <v>210</v>
      </c>
      <c r="P286" s="62">
        <v>1</v>
      </c>
      <c r="Q286" s="60">
        <v>277</v>
      </c>
      <c r="R286" s="62">
        <v>1</v>
      </c>
      <c r="S286" s="60">
        <v>230</v>
      </c>
      <c r="T286" s="62">
        <v>1</v>
      </c>
      <c r="U286" s="60" t="s">
        <v>205</v>
      </c>
      <c r="V286" s="62" t="s">
        <v>205</v>
      </c>
      <c r="W286" s="60" t="s">
        <v>205</v>
      </c>
      <c r="X286" s="62" t="s">
        <v>205</v>
      </c>
      <c r="Y286" s="60" t="s">
        <v>205</v>
      </c>
      <c r="Z286" s="62" t="s">
        <v>205</v>
      </c>
    </row>
    <row r="287" spans="1:26" ht="29.25" customHeight="1" thickBot="1" x14ac:dyDescent="0.25">
      <c r="A287" s="67"/>
      <c r="B287" s="22" t="s">
        <v>61</v>
      </c>
      <c r="C287" s="61"/>
      <c r="D287" s="63"/>
      <c r="E287" s="61"/>
      <c r="F287" s="63"/>
      <c r="G287" s="61"/>
      <c r="H287" s="63"/>
      <c r="I287" s="61"/>
      <c r="J287" s="63"/>
      <c r="K287" s="61"/>
      <c r="L287" s="63"/>
      <c r="M287" s="61"/>
      <c r="N287" s="63"/>
      <c r="O287" s="61"/>
      <c r="P287" s="63"/>
      <c r="Q287" s="61"/>
      <c r="R287" s="63"/>
      <c r="S287" s="61"/>
      <c r="T287" s="63"/>
      <c r="U287" s="61"/>
      <c r="V287" s="63"/>
      <c r="W287" s="61"/>
      <c r="X287" s="63"/>
      <c r="Y287" s="61"/>
      <c r="Z287" s="63"/>
    </row>
    <row r="288" spans="1:26" ht="29.25" customHeight="1" thickTop="1" x14ac:dyDescent="0.2">
      <c r="A288" s="67"/>
      <c r="B288" s="23" t="s">
        <v>86</v>
      </c>
      <c r="C288" s="60">
        <v>1132</v>
      </c>
      <c r="D288" s="62">
        <v>0.98409999999999997</v>
      </c>
      <c r="E288" s="60">
        <v>1902</v>
      </c>
      <c r="F288" s="62">
        <v>0.98319999999999996</v>
      </c>
      <c r="G288" s="60">
        <v>1604</v>
      </c>
      <c r="H288" s="62">
        <v>0.97260000000000002</v>
      </c>
      <c r="I288" s="60">
        <v>1281</v>
      </c>
      <c r="J288" s="62">
        <v>0.98360000000000003</v>
      </c>
      <c r="K288" s="60">
        <v>1387</v>
      </c>
      <c r="L288" s="62">
        <v>0.995</v>
      </c>
      <c r="M288" s="60">
        <v>1247</v>
      </c>
      <c r="N288" s="62">
        <v>0.996</v>
      </c>
      <c r="O288" s="60">
        <v>1403</v>
      </c>
      <c r="P288" s="62">
        <v>0.96719999999999995</v>
      </c>
      <c r="Q288" s="60">
        <v>1202</v>
      </c>
      <c r="R288" s="62">
        <v>0.96340000000000003</v>
      </c>
      <c r="S288" s="60">
        <v>1447</v>
      </c>
      <c r="T288" s="62">
        <v>0.98760000000000003</v>
      </c>
      <c r="U288" s="60" t="s">
        <v>205</v>
      </c>
      <c r="V288" s="62" t="s">
        <v>205</v>
      </c>
      <c r="W288" s="60" t="s">
        <v>205</v>
      </c>
      <c r="X288" s="62" t="s">
        <v>205</v>
      </c>
      <c r="Y288" s="60" t="s">
        <v>205</v>
      </c>
      <c r="Z288" s="62" t="s">
        <v>205</v>
      </c>
    </row>
    <row r="289" spans="1:26" ht="29.25" customHeight="1" thickBot="1" x14ac:dyDescent="0.25">
      <c r="A289" s="67"/>
      <c r="B289" s="22" t="s">
        <v>31</v>
      </c>
      <c r="C289" s="61"/>
      <c r="D289" s="63"/>
      <c r="E289" s="61"/>
      <c r="F289" s="63"/>
      <c r="G289" s="61"/>
      <c r="H289" s="63"/>
      <c r="I289" s="61"/>
      <c r="J289" s="63"/>
      <c r="K289" s="61"/>
      <c r="L289" s="63"/>
      <c r="M289" s="61"/>
      <c r="N289" s="63"/>
      <c r="O289" s="61"/>
      <c r="P289" s="63"/>
      <c r="Q289" s="61"/>
      <c r="R289" s="63"/>
      <c r="S289" s="61"/>
      <c r="T289" s="63"/>
      <c r="U289" s="61"/>
      <c r="V289" s="63"/>
      <c r="W289" s="61"/>
      <c r="X289" s="63"/>
      <c r="Y289" s="61"/>
      <c r="Z289" s="63"/>
    </row>
    <row r="290" spans="1:26" ht="29.25" customHeight="1" thickTop="1" x14ac:dyDescent="0.2">
      <c r="A290" s="67"/>
      <c r="B290" s="23" t="s">
        <v>184</v>
      </c>
      <c r="C290" s="60">
        <v>47</v>
      </c>
      <c r="D290" s="62">
        <v>0.95740000000000003</v>
      </c>
      <c r="E290" s="60">
        <v>38</v>
      </c>
      <c r="F290" s="62">
        <v>0.97370000000000001</v>
      </c>
      <c r="G290" s="60">
        <v>43</v>
      </c>
      <c r="H290" s="62">
        <v>0.93020000000000003</v>
      </c>
      <c r="I290" s="60">
        <v>53</v>
      </c>
      <c r="J290" s="62">
        <v>0.94340000000000002</v>
      </c>
      <c r="K290" s="60">
        <v>47</v>
      </c>
      <c r="L290" s="62">
        <v>1</v>
      </c>
      <c r="M290" s="60">
        <v>68</v>
      </c>
      <c r="N290" s="62">
        <v>0.98529999999999995</v>
      </c>
      <c r="O290" s="60">
        <v>69</v>
      </c>
      <c r="P290" s="62">
        <v>0.92749999999999999</v>
      </c>
      <c r="Q290" s="60">
        <v>72</v>
      </c>
      <c r="R290" s="62">
        <v>0.94440000000000002</v>
      </c>
      <c r="S290" s="60">
        <v>82</v>
      </c>
      <c r="T290" s="62">
        <v>0.95120000000000005</v>
      </c>
      <c r="U290" s="60" t="s">
        <v>205</v>
      </c>
      <c r="V290" s="62" t="s">
        <v>205</v>
      </c>
      <c r="W290" s="60" t="s">
        <v>205</v>
      </c>
      <c r="X290" s="62" t="s">
        <v>205</v>
      </c>
      <c r="Y290" s="60" t="s">
        <v>205</v>
      </c>
      <c r="Z290" s="62" t="s">
        <v>205</v>
      </c>
    </row>
    <row r="291" spans="1:26" ht="29.25" customHeight="1" thickBot="1" x14ac:dyDescent="0.25">
      <c r="A291" s="67"/>
      <c r="B291" s="22" t="s">
        <v>185</v>
      </c>
      <c r="C291" s="61"/>
      <c r="D291" s="63"/>
      <c r="E291" s="61"/>
      <c r="F291" s="63"/>
      <c r="G291" s="61"/>
      <c r="H291" s="63"/>
      <c r="I291" s="61"/>
      <c r="J291" s="63"/>
      <c r="K291" s="61"/>
      <c r="L291" s="63"/>
      <c r="M291" s="61"/>
      <c r="N291" s="63"/>
      <c r="O291" s="61"/>
      <c r="P291" s="63"/>
      <c r="Q291" s="61"/>
      <c r="R291" s="63"/>
      <c r="S291" s="61"/>
      <c r="T291" s="63"/>
      <c r="U291" s="61"/>
      <c r="V291" s="63"/>
      <c r="W291" s="61"/>
      <c r="X291" s="63"/>
      <c r="Y291" s="61"/>
      <c r="Z291" s="63"/>
    </row>
    <row r="292" spans="1:26" ht="29.25" customHeight="1" thickTop="1" x14ac:dyDescent="0.2">
      <c r="A292" s="67"/>
      <c r="B292" s="23" t="s">
        <v>87</v>
      </c>
      <c r="C292" s="60" t="s">
        <v>16</v>
      </c>
      <c r="D292" s="62" t="s">
        <v>16</v>
      </c>
      <c r="E292" s="60">
        <v>2</v>
      </c>
      <c r="F292" s="62">
        <v>1</v>
      </c>
      <c r="G292" s="60">
        <v>1</v>
      </c>
      <c r="H292" s="62">
        <v>1</v>
      </c>
      <c r="I292" s="60">
        <v>4</v>
      </c>
      <c r="J292" s="62">
        <v>0.75</v>
      </c>
      <c r="K292" s="60">
        <v>3</v>
      </c>
      <c r="L292" s="62">
        <v>1</v>
      </c>
      <c r="M292" s="60">
        <v>3</v>
      </c>
      <c r="N292" s="62">
        <v>1</v>
      </c>
      <c r="O292" s="60">
        <v>8</v>
      </c>
      <c r="P292" s="62">
        <v>1</v>
      </c>
      <c r="Q292" s="60">
        <v>4</v>
      </c>
      <c r="R292" s="62">
        <v>0.75</v>
      </c>
      <c r="S292" s="60" t="s">
        <v>16</v>
      </c>
      <c r="T292" s="62" t="s">
        <v>16</v>
      </c>
      <c r="U292" s="60" t="s">
        <v>205</v>
      </c>
      <c r="V292" s="62" t="s">
        <v>205</v>
      </c>
      <c r="W292" s="60" t="s">
        <v>205</v>
      </c>
      <c r="X292" s="62" t="s">
        <v>205</v>
      </c>
      <c r="Y292" s="60" t="s">
        <v>205</v>
      </c>
      <c r="Z292" s="62" t="s">
        <v>205</v>
      </c>
    </row>
    <row r="293" spans="1:26" ht="29.25" customHeight="1" thickBot="1" x14ac:dyDescent="0.25">
      <c r="A293" s="67"/>
      <c r="B293" s="22" t="s">
        <v>32</v>
      </c>
      <c r="C293" s="61"/>
      <c r="D293" s="63"/>
      <c r="E293" s="61"/>
      <c r="F293" s="63"/>
      <c r="G293" s="61"/>
      <c r="H293" s="63"/>
      <c r="I293" s="61"/>
      <c r="J293" s="63"/>
      <c r="K293" s="61"/>
      <c r="L293" s="63"/>
      <c r="M293" s="61"/>
      <c r="N293" s="63"/>
      <c r="O293" s="61"/>
      <c r="P293" s="63"/>
      <c r="Q293" s="61"/>
      <c r="R293" s="63"/>
      <c r="S293" s="61"/>
      <c r="T293" s="63"/>
      <c r="U293" s="61"/>
      <c r="V293" s="63"/>
      <c r="W293" s="61"/>
      <c r="X293" s="63"/>
      <c r="Y293" s="61"/>
      <c r="Z293" s="63"/>
    </row>
    <row r="294" spans="1:26" ht="29.25" customHeight="1" thickTop="1" x14ac:dyDescent="0.2">
      <c r="A294" s="67"/>
      <c r="B294" s="23" t="s">
        <v>88</v>
      </c>
      <c r="C294" s="60">
        <v>31</v>
      </c>
      <c r="D294" s="62">
        <v>0.871</v>
      </c>
      <c r="E294" s="60">
        <v>21</v>
      </c>
      <c r="F294" s="62">
        <v>0.90480000000000005</v>
      </c>
      <c r="G294" s="60">
        <v>39</v>
      </c>
      <c r="H294" s="62">
        <v>0.61539999999999995</v>
      </c>
      <c r="I294" s="60">
        <v>25</v>
      </c>
      <c r="J294" s="62">
        <v>0.84</v>
      </c>
      <c r="K294" s="60">
        <v>35</v>
      </c>
      <c r="L294" s="62">
        <v>0.85709999999999997</v>
      </c>
      <c r="M294" s="60">
        <v>26</v>
      </c>
      <c r="N294" s="62">
        <v>0.92310000000000003</v>
      </c>
      <c r="O294" s="60">
        <v>30</v>
      </c>
      <c r="P294" s="62">
        <v>0.9667</v>
      </c>
      <c r="Q294" s="60">
        <v>58</v>
      </c>
      <c r="R294" s="62">
        <v>0.96550000000000002</v>
      </c>
      <c r="S294" s="60">
        <v>23</v>
      </c>
      <c r="T294" s="62">
        <v>0.56520000000000004</v>
      </c>
      <c r="U294" s="60" t="s">
        <v>205</v>
      </c>
      <c r="V294" s="62" t="s">
        <v>205</v>
      </c>
      <c r="W294" s="60" t="s">
        <v>205</v>
      </c>
      <c r="X294" s="62" t="s">
        <v>205</v>
      </c>
      <c r="Y294" s="60" t="s">
        <v>205</v>
      </c>
      <c r="Z294" s="62" t="s">
        <v>205</v>
      </c>
    </row>
    <row r="295" spans="1:26" ht="29.25" customHeight="1" thickBot="1" x14ac:dyDescent="0.25">
      <c r="A295" s="67"/>
      <c r="B295" s="22" t="s">
        <v>33</v>
      </c>
      <c r="C295" s="61"/>
      <c r="D295" s="63"/>
      <c r="E295" s="61"/>
      <c r="F295" s="63"/>
      <c r="G295" s="61"/>
      <c r="H295" s="63"/>
      <c r="I295" s="61"/>
      <c r="J295" s="63"/>
      <c r="K295" s="61"/>
      <c r="L295" s="63"/>
      <c r="M295" s="61"/>
      <c r="N295" s="63"/>
      <c r="O295" s="61"/>
      <c r="P295" s="63"/>
      <c r="Q295" s="61"/>
      <c r="R295" s="63"/>
      <c r="S295" s="61"/>
      <c r="T295" s="63"/>
      <c r="U295" s="61"/>
      <c r="V295" s="63"/>
      <c r="W295" s="61"/>
      <c r="X295" s="63"/>
      <c r="Y295" s="61"/>
      <c r="Z295" s="63"/>
    </row>
    <row r="296" spans="1:26" ht="29.25" customHeight="1" thickTop="1" x14ac:dyDescent="0.2">
      <c r="A296" s="67"/>
      <c r="B296" s="23" t="s">
        <v>186</v>
      </c>
      <c r="C296" s="60">
        <v>170</v>
      </c>
      <c r="D296" s="62">
        <v>1</v>
      </c>
      <c r="E296" s="60">
        <v>167</v>
      </c>
      <c r="F296" s="62">
        <v>1</v>
      </c>
      <c r="G296" s="60">
        <v>202</v>
      </c>
      <c r="H296" s="62">
        <v>0.995</v>
      </c>
      <c r="I296" s="60">
        <v>166</v>
      </c>
      <c r="J296" s="62">
        <v>0.98799999999999999</v>
      </c>
      <c r="K296" s="60">
        <v>171</v>
      </c>
      <c r="L296" s="62">
        <v>0.98829999999999996</v>
      </c>
      <c r="M296" s="60">
        <v>131</v>
      </c>
      <c r="N296" s="62">
        <v>1</v>
      </c>
      <c r="O296" s="60">
        <v>156</v>
      </c>
      <c r="P296" s="62">
        <v>0.99360000000000004</v>
      </c>
      <c r="Q296" s="60">
        <v>138</v>
      </c>
      <c r="R296" s="62">
        <v>1</v>
      </c>
      <c r="S296" s="60">
        <v>133</v>
      </c>
      <c r="T296" s="62">
        <v>1</v>
      </c>
      <c r="U296" s="60" t="s">
        <v>205</v>
      </c>
      <c r="V296" s="62" t="s">
        <v>205</v>
      </c>
      <c r="W296" s="60" t="s">
        <v>205</v>
      </c>
      <c r="X296" s="62" t="s">
        <v>205</v>
      </c>
      <c r="Y296" s="60" t="s">
        <v>205</v>
      </c>
      <c r="Z296" s="62" t="s">
        <v>205</v>
      </c>
    </row>
    <row r="297" spans="1:26" ht="29.25" customHeight="1" thickBot="1" x14ac:dyDescent="0.25">
      <c r="A297" s="67"/>
      <c r="B297" s="22" t="s">
        <v>187</v>
      </c>
      <c r="C297" s="61"/>
      <c r="D297" s="63"/>
      <c r="E297" s="61"/>
      <c r="F297" s="63"/>
      <c r="G297" s="61"/>
      <c r="H297" s="63"/>
      <c r="I297" s="61"/>
      <c r="J297" s="63"/>
      <c r="K297" s="61"/>
      <c r="L297" s="63"/>
      <c r="M297" s="61"/>
      <c r="N297" s="63"/>
      <c r="O297" s="61"/>
      <c r="P297" s="63"/>
      <c r="Q297" s="61"/>
      <c r="R297" s="63"/>
      <c r="S297" s="61"/>
      <c r="T297" s="63"/>
      <c r="U297" s="61"/>
      <c r="V297" s="63"/>
      <c r="W297" s="61"/>
      <c r="X297" s="63"/>
      <c r="Y297" s="61"/>
      <c r="Z297" s="63"/>
    </row>
    <row r="298" spans="1:26" ht="29.25" customHeight="1" thickTop="1" x14ac:dyDescent="0.2">
      <c r="A298" s="67"/>
      <c r="B298" s="23" t="s">
        <v>89</v>
      </c>
      <c r="C298" s="60">
        <v>166</v>
      </c>
      <c r="D298" s="62">
        <v>0.42170000000000002</v>
      </c>
      <c r="E298" s="60">
        <v>169</v>
      </c>
      <c r="F298" s="62">
        <v>0.37869999999999998</v>
      </c>
      <c r="G298" s="60">
        <v>190</v>
      </c>
      <c r="H298" s="62">
        <v>0.72109999999999996</v>
      </c>
      <c r="I298" s="60">
        <v>167</v>
      </c>
      <c r="J298" s="62">
        <v>0.84430000000000005</v>
      </c>
      <c r="K298" s="60">
        <v>197</v>
      </c>
      <c r="L298" s="62">
        <v>0.90859999999999996</v>
      </c>
      <c r="M298" s="60">
        <v>139</v>
      </c>
      <c r="N298" s="62">
        <v>0.91369999999999996</v>
      </c>
      <c r="O298" s="60">
        <v>171</v>
      </c>
      <c r="P298" s="62">
        <v>0.9415</v>
      </c>
      <c r="Q298" s="60">
        <v>182</v>
      </c>
      <c r="R298" s="62">
        <v>0.95599999999999996</v>
      </c>
      <c r="S298" s="60">
        <v>177</v>
      </c>
      <c r="T298" s="62">
        <v>0.9153</v>
      </c>
      <c r="U298" s="60" t="s">
        <v>205</v>
      </c>
      <c r="V298" s="62" t="s">
        <v>205</v>
      </c>
      <c r="W298" s="60" t="s">
        <v>205</v>
      </c>
      <c r="X298" s="62" t="s">
        <v>205</v>
      </c>
      <c r="Y298" s="60" t="s">
        <v>205</v>
      </c>
      <c r="Z298" s="62" t="s">
        <v>205</v>
      </c>
    </row>
    <row r="299" spans="1:26" ht="29.25" customHeight="1" thickBot="1" x14ac:dyDescent="0.25">
      <c r="A299" s="67"/>
      <c r="B299" s="22" t="s">
        <v>34</v>
      </c>
      <c r="C299" s="61"/>
      <c r="D299" s="63"/>
      <c r="E299" s="61"/>
      <c r="F299" s="63"/>
      <c r="G299" s="61"/>
      <c r="H299" s="63"/>
      <c r="I299" s="61"/>
      <c r="J299" s="63"/>
      <c r="K299" s="61"/>
      <c r="L299" s="63"/>
      <c r="M299" s="61"/>
      <c r="N299" s="63"/>
      <c r="O299" s="61"/>
      <c r="P299" s="63"/>
      <c r="Q299" s="61"/>
      <c r="R299" s="63"/>
      <c r="S299" s="61"/>
      <c r="T299" s="63"/>
      <c r="U299" s="61"/>
      <c r="V299" s="63"/>
      <c r="W299" s="61"/>
      <c r="X299" s="63"/>
      <c r="Y299" s="61"/>
      <c r="Z299" s="63"/>
    </row>
    <row r="300" spans="1:26" ht="29.25" customHeight="1" thickTop="1" x14ac:dyDescent="0.2">
      <c r="A300" s="67"/>
      <c r="B300" s="23" t="s">
        <v>90</v>
      </c>
      <c r="C300" s="60">
        <v>91</v>
      </c>
      <c r="D300" s="62">
        <v>0.32969999999999999</v>
      </c>
      <c r="E300" s="60">
        <v>76</v>
      </c>
      <c r="F300" s="62">
        <v>0.28949999999999998</v>
      </c>
      <c r="G300" s="60">
        <v>136</v>
      </c>
      <c r="H300" s="62">
        <v>0.51470000000000005</v>
      </c>
      <c r="I300" s="60">
        <v>90</v>
      </c>
      <c r="J300" s="62">
        <v>0.83330000000000004</v>
      </c>
      <c r="K300" s="60">
        <v>105</v>
      </c>
      <c r="L300" s="62">
        <v>0.96189999999999998</v>
      </c>
      <c r="M300" s="60">
        <v>88</v>
      </c>
      <c r="N300" s="62">
        <v>0.90910000000000002</v>
      </c>
      <c r="O300" s="60">
        <v>110</v>
      </c>
      <c r="P300" s="62">
        <v>0.91820000000000002</v>
      </c>
      <c r="Q300" s="60">
        <v>97</v>
      </c>
      <c r="R300" s="62">
        <v>0.90720000000000001</v>
      </c>
      <c r="S300" s="60">
        <v>83</v>
      </c>
      <c r="T300" s="62">
        <v>0.93979999999999997</v>
      </c>
      <c r="U300" s="60" t="s">
        <v>205</v>
      </c>
      <c r="V300" s="62" t="s">
        <v>205</v>
      </c>
      <c r="W300" s="60" t="s">
        <v>205</v>
      </c>
      <c r="X300" s="62" t="s">
        <v>205</v>
      </c>
      <c r="Y300" s="60" t="s">
        <v>205</v>
      </c>
      <c r="Z300" s="62" t="s">
        <v>205</v>
      </c>
    </row>
    <row r="301" spans="1:26" ht="29.25" customHeight="1" thickBot="1" x14ac:dyDescent="0.25">
      <c r="A301" s="67"/>
      <c r="B301" s="22" t="s">
        <v>35</v>
      </c>
      <c r="C301" s="61"/>
      <c r="D301" s="63"/>
      <c r="E301" s="61"/>
      <c r="F301" s="63"/>
      <c r="G301" s="61"/>
      <c r="H301" s="63"/>
      <c r="I301" s="61"/>
      <c r="J301" s="63"/>
      <c r="K301" s="61"/>
      <c r="L301" s="63"/>
      <c r="M301" s="61"/>
      <c r="N301" s="63"/>
      <c r="O301" s="61"/>
      <c r="P301" s="63"/>
      <c r="Q301" s="61"/>
      <c r="R301" s="63"/>
      <c r="S301" s="61"/>
      <c r="T301" s="63"/>
      <c r="U301" s="61"/>
      <c r="V301" s="63"/>
      <c r="W301" s="61"/>
      <c r="X301" s="63"/>
      <c r="Y301" s="61"/>
      <c r="Z301" s="63"/>
    </row>
    <row r="302" spans="1:26" ht="29.25" customHeight="1" thickTop="1" x14ac:dyDescent="0.2">
      <c r="A302" s="67"/>
      <c r="B302" s="23" t="s">
        <v>91</v>
      </c>
      <c r="C302" s="60">
        <v>7</v>
      </c>
      <c r="D302" s="62">
        <v>1</v>
      </c>
      <c r="E302" s="60">
        <v>2</v>
      </c>
      <c r="F302" s="62">
        <v>0</v>
      </c>
      <c r="G302" s="60">
        <v>2</v>
      </c>
      <c r="H302" s="62">
        <v>1</v>
      </c>
      <c r="I302" s="60">
        <v>2</v>
      </c>
      <c r="J302" s="62">
        <v>1</v>
      </c>
      <c r="K302" s="60">
        <v>5</v>
      </c>
      <c r="L302" s="62">
        <v>1</v>
      </c>
      <c r="M302" s="60">
        <v>2</v>
      </c>
      <c r="N302" s="62">
        <v>1</v>
      </c>
      <c r="O302" s="60">
        <v>4</v>
      </c>
      <c r="P302" s="62">
        <v>1</v>
      </c>
      <c r="Q302" s="60" t="s">
        <v>16</v>
      </c>
      <c r="R302" s="62" t="s">
        <v>16</v>
      </c>
      <c r="S302" s="60">
        <v>2</v>
      </c>
      <c r="T302" s="62">
        <v>1</v>
      </c>
      <c r="U302" s="60" t="s">
        <v>205</v>
      </c>
      <c r="V302" s="62" t="s">
        <v>205</v>
      </c>
      <c r="W302" s="60" t="s">
        <v>205</v>
      </c>
      <c r="X302" s="62" t="s">
        <v>205</v>
      </c>
      <c r="Y302" s="60" t="s">
        <v>205</v>
      </c>
      <c r="Z302" s="62" t="s">
        <v>205</v>
      </c>
    </row>
    <row r="303" spans="1:26" ht="29.25" customHeight="1" thickBot="1" x14ac:dyDescent="0.25">
      <c r="A303" s="67"/>
      <c r="B303" s="22" t="s">
        <v>36</v>
      </c>
      <c r="C303" s="61"/>
      <c r="D303" s="63"/>
      <c r="E303" s="61"/>
      <c r="F303" s="63"/>
      <c r="G303" s="61"/>
      <c r="H303" s="63"/>
      <c r="I303" s="61"/>
      <c r="J303" s="63"/>
      <c r="K303" s="61"/>
      <c r="L303" s="63"/>
      <c r="M303" s="61"/>
      <c r="N303" s="63"/>
      <c r="O303" s="61"/>
      <c r="P303" s="63"/>
      <c r="Q303" s="61"/>
      <c r="R303" s="63"/>
      <c r="S303" s="61"/>
      <c r="T303" s="63"/>
      <c r="U303" s="61"/>
      <c r="V303" s="63"/>
      <c r="W303" s="61"/>
      <c r="X303" s="63"/>
      <c r="Y303" s="61"/>
      <c r="Z303" s="63"/>
    </row>
    <row r="304" spans="1:26" ht="29.25" customHeight="1" thickTop="1" x14ac:dyDescent="0.2">
      <c r="A304" s="67"/>
      <c r="B304" s="23" t="s">
        <v>92</v>
      </c>
      <c r="C304" s="60">
        <v>38</v>
      </c>
      <c r="D304" s="62">
        <v>1</v>
      </c>
      <c r="E304" s="60">
        <v>44</v>
      </c>
      <c r="F304" s="62">
        <v>0.95450000000000002</v>
      </c>
      <c r="G304" s="60">
        <v>44</v>
      </c>
      <c r="H304" s="62">
        <v>0.97729999999999995</v>
      </c>
      <c r="I304" s="60">
        <v>42</v>
      </c>
      <c r="J304" s="62">
        <v>0.88100000000000001</v>
      </c>
      <c r="K304" s="60">
        <v>65</v>
      </c>
      <c r="L304" s="62">
        <v>0.81540000000000001</v>
      </c>
      <c r="M304" s="60">
        <v>73</v>
      </c>
      <c r="N304" s="62">
        <v>0.98629999999999995</v>
      </c>
      <c r="O304" s="60">
        <v>52</v>
      </c>
      <c r="P304" s="62">
        <v>0.69230000000000003</v>
      </c>
      <c r="Q304" s="60">
        <v>84</v>
      </c>
      <c r="R304" s="62">
        <v>0.9405</v>
      </c>
      <c r="S304" s="60">
        <v>29</v>
      </c>
      <c r="T304" s="62">
        <v>0.8276</v>
      </c>
      <c r="U304" s="60" t="s">
        <v>205</v>
      </c>
      <c r="V304" s="62" t="s">
        <v>205</v>
      </c>
      <c r="W304" s="60" t="s">
        <v>205</v>
      </c>
      <c r="X304" s="62" t="s">
        <v>205</v>
      </c>
      <c r="Y304" s="60" t="s">
        <v>205</v>
      </c>
      <c r="Z304" s="62" t="s">
        <v>205</v>
      </c>
    </row>
    <row r="305" spans="1:26" ht="29.25" customHeight="1" thickBot="1" x14ac:dyDescent="0.25">
      <c r="A305" s="67"/>
      <c r="B305" s="22" t="s">
        <v>37</v>
      </c>
      <c r="C305" s="61"/>
      <c r="D305" s="63"/>
      <c r="E305" s="61"/>
      <c r="F305" s="63"/>
      <c r="G305" s="61"/>
      <c r="H305" s="63"/>
      <c r="I305" s="61"/>
      <c r="J305" s="63"/>
      <c r="K305" s="61"/>
      <c r="L305" s="63"/>
      <c r="M305" s="61"/>
      <c r="N305" s="63"/>
      <c r="O305" s="61"/>
      <c r="P305" s="63"/>
      <c r="Q305" s="61"/>
      <c r="R305" s="63"/>
      <c r="S305" s="61"/>
      <c r="T305" s="63"/>
      <c r="U305" s="61"/>
      <c r="V305" s="63"/>
      <c r="W305" s="61"/>
      <c r="X305" s="63"/>
      <c r="Y305" s="61"/>
      <c r="Z305" s="63"/>
    </row>
    <row r="306" spans="1:26" ht="29.25" customHeight="1" thickTop="1" x14ac:dyDescent="0.2">
      <c r="A306" s="67"/>
      <c r="B306" s="23" t="s">
        <v>188</v>
      </c>
      <c r="C306" s="60">
        <v>54</v>
      </c>
      <c r="D306" s="62">
        <v>0.44440000000000002</v>
      </c>
      <c r="E306" s="60">
        <v>47</v>
      </c>
      <c r="F306" s="62">
        <v>0.44679999999999997</v>
      </c>
      <c r="G306" s="60">
        <v>47</v>
      </c>
      <c r="H306" s="62">
        <v>0.40429999999999999</v>
      </c>
      <c r="I306" s="60">
        <v>68</v>
      </c>
      <c r="J306" s="62">
        <v>0.32350000000000001</v>
      </c>
      <c r="K306" s="60">
        <v>45</v>
      </c>
      <c r="L306" s="62">
        <v>0.28889999999999999</v>
      </c>
      <c r="M306" s="60">
        <v>30</v>
      </c>
      <c r="N306" s="62">
        <v>0.7</v>
      </c>
      <c r="O306" s="60">
        <v>33</v>
      </c>
      <c r="P306" s="62">
        <v>0.57579999999999998</v>
      </c>
      <c r="Q306" s="60">
        <v>47</v>
      </c>
      <c r="R306" s="62">
        <v>0.59570000000000001</v>
      </c>
      <c r="S306" s="60">
        <v>39</v>
      </c>
      <c r="T306" s="62">
        <v>0.33329999999999999</v>
      </c>
      <c r="U306" s="60" t="s">
        <v>205</v>
      </c>
      <c r="V306" s="62" t="s">
        <v>205</v>
      </c>
      <c r="W306" s="60" t="s">
        <v>205</v>
      </c>
      <c r="X306" s="62" t="s">
        <v>205</v>
      </c>
      <c r="Y306" s="60" t="s">
        <v>205</v>
      </c>
      <c r="Z306" s="62" t="s">
        <v>205</v>
      </c>
    </row>
    <row r="307" spans="1:26" ht="29.25" customHeight="1" thickBot="1" x14ac:dyDescent="0.25">
      <c r="A307" s="67"/>
      <c r="B307" s="22" t="s">
        <v>38</v>
      </c>
      <c r="C307" s="61"/>
      <c r="D307" s="63"/>
      <c r="E307" s="61"/>
      <c r="F307" s="63"/>
      <c r="G307" s="61"/>
      <c r="H307" s="63"/>
      <c r="I307" s="61"/>
      <c r="J307" s="63"/>
      <c r="K307" s="61"/>
      <c r="L307" s="63"/>
      <c r="M307" s="61"/>
      <c r="N307" s="63"/>
      <c r="O307" s="61"/>
      <c r="P307" s="63"/>
      <c r="Q307" s="61"/>
      <c r="R307" s="63"/>
      <c r="S307" s="61"/>
      <c r="T307" s="63"/>
      <c r="U307" s="61"/>
      <c r="V307" s="63"/>
      <c r="W307" s="61"/>
      <c r="X307" s="63"/>
      <c r="Y307" s="61"/>
      <c r="Z307" s="63"/>
    </row>
    <row r="308" spans="1:26" ht="29.25" customHeight="1" thickTop="1" x14ac:dyDescent="0.2">
      <c r="A308" s="67"/>
      <c r="B308" s="23" t="s">
        <v>17</v>
      </c>
      <c r="C308" s="60">
        <v>191</v>
      </c>
      <c r="D308" s="62">
        <v>1</v>
      </c>
      <c r="E308" s="60">
        <v>162</v>
      </c>
      <c r="F308" s="62">
        <v>1</v>
      </c>
      <c r="G308" s="60">
        <v>215</v>
      </c>
      <c r="H308" s="62">
        <v>1</v>
      </c>
      <c r="I308" s="60">
        <v>180</v>
      </c>
      <c r="J308" s="62">
        <v>0.9889</v>
      </c>
      <c r="K308" s="60">
        <v>178</v>
      </c>
      <c r="L308" s="62">
        <v>0.98880000000000001</v>
      </c>
      <c r="M308" s="60">
        <v>180</v>
      </c>
      <c r="N308" s="62">
        <v>1</v>
      </c>
      <c r="O308" s="60">
        <v>221</v>
      </c>
      <c r="P308" s="62">
        <v>0.99099999999999999</v>
      </c>
      <c r="Q308" s="60">
        <v>202</v>
      </c>
      <c r="R308" s="62">
        <v>1</v>
      </c>
      <c r="S308" s="60">
        <v>222</v>
      </c>
      <c r="T308" s="62">
        <v>1</v>
      </c>
      <c r="U308" s="60" t="s">
        <v>205</v>
      </c>
      <c r="V308" s="62" t="s">
        <v>205</v>
      </c>
      <c r="W308" s="60" t="s">
        <v>205</v>
      </c>
      <c r="X308" s="62" t="s">
        <v>205</v>
      </c>
      <c r="Y308" s="60" t="s">
        <v>205</v>
      </c>
      <c r="Z308" s="62" t="s">
        <v>205</v>
      </c>
    </row>
    <row r="309" spans="1:26" ht="29.25" customHeight="1" thickBot="1" x14ac:dyDescent="0.25">
      <c r="A309" s="67"/>
      <c r="B309" s="22" t="s">
        <v>18</v>
      </c>
      <c r="C309" s="61"/>
      <c r="D309" s="63"/>
      <c r="E309" s="61"/>
      <c r="F309" s="63"/>
      <c r="G309" s="61"/>
      <c r="H309" s="63"/>
      <c r="I309" s="61"/>
      <c r="J309" s="63"/>
      <c r="K309" s="61"/>
      <c r="L309" s="63"/>
      <c r="M309" s="61"/>
      <c r="N309" s="63"/>
      <c r="O309" s="61"/>
      <c r="P309" s="63"/>
      <c r="Q309" s="61"/>
      <c r="R309" s="63"/>
      <c r="S309" s="61"/>
      <c r="T309" s="63"/>
      <c r="U309" s="61"/>
      <c r="V309" s="63"/>
      <c r="W309" s="61"/>
      <c r="X309" s="63"/>
      <c r="Y309" s="61"/>
      <c r="Z309" s="63"/>
    </row>
    <row r="310" spans="1:26" ht="29.25" customHeight="1" thickTop="1" x14ac:dyDescent="0.2">
      <c r="A310" s="67"/>
      <c r="B310" s="23" t="s">
        <v>93</v>
      </c>
      <c r="C310" s="60" t="s">
        <v>16</v>
      </c>
      <c r="D310" s="62" t="s">
        <v>16</v>
      </c>
      <c r="E310" s="60" t="s">
        <v>16</v>
      </c>
      <c r="F310" s="62" t="s">
        <v>16</v>
      </c>
      <c r="G310" s="60" t="s">
        <v>16</v>
      </c>
      <c r="H310" s="62" t="s">
        <v>16</v>
      </c>
      <c r="I310" s="60" t="s">
        <v>16</v>
      </c>
      <c r="J310" s="62" t="s">
        <v>16</v>
      </c>
      <c r="K310" s="60" t="s">
        <v>16</v>
      </c>
      <c r="L310" s="62" t="s">
        <v>16</v>
      </c>
      <c r="M310" s="60" t="s">
        <v>16</v>
      </c>
      <c r="N310" s="62" t="s">
        <v>16</v>
      </c>
      <c r="O310" s="60" t="s">
        <v>16</v>
      </c>
      <c r="P310" s="62" t="s">
        <v>16</v>
      </c>
      <c r="Q310" s="60" t="s">
        <v>16</v>
      </c>
      <c r="R310" s="62" t="s">
        <v>16</v>
      </c>
      <c r="S310" s="60" t="s">
        <v>16</v>
      </c>
      <c r="T310" s="62" t="s">
        <v>16</v>
      </c>
      <c r="U310" s="60" t="s">
        <v>205</v>
      </c>
      <c r="V310" s="62" t="s">
        <v>205</v>
      </c>
      <c r="W310" s="60" t="s">
        <v>205</v>
      </c>
      <c r="X310" s="62" t="s">
        <v>205</v>
      </c>
      <c r="Y310" s="60" t="s">
        <v>205</v>
      </c>
      <c r="Z310" s="62" t="s">
        <v>205</v>
      </c>
    </row>
    <row r="311" spans="1:26" ht="29.25" customHeight="1" thickBot="1" x14ac:dyDescent="0.25">
      <c r="A311" s="67"/>
      <c r="B311" s="22" t="s">
        <v>39</v>
      </c>
      <c r="C311" s="61"/>
      <c r="D311" s="63"/>
      <c r="E311" s="61"/>
      <c r="F311" s="63"/>
      <c r="G311" s="61"/>
      <c r="H311" s="63"/>
      <c r="I311" s="61"/>
      <c r="J311" s="63"/>
      <c r="K311" s="61"/>
      <c r="L311" s="63"/>
      <c r="M311" s="61"/>
      <c r="N311" s="63"/>
      <c r="O311" s="61"/>
      <c r="P311" s="63"/>
      <c r="Q311" s="61"/>
      <c r="R311" s="63"/>
      <c r="S311" s="61"/>
      <c r="T311" s="63"/>
      <c r="U311" s="61"/>
      <c r="V311" s="63"/>
      <c r="W311" s="61"/>
      <c r="X311" s="63"/>
      <c r="Y311" s="61"/>
      <c r="Z311" s="63"/>
    </row>
    <row r="312" spans="1:26" ht="29.25" customHeight="1" thickTop="1" x14ac:dyDescent="0.2">
      <c r="A312" s="67"/>
      <c r="B312" s="23" t="s">
        <v>94</v>
      </c>
      <c r="C312" s="60">
        <v>55</v>
      </c>
      <c r="D312" s="62">
        <v>1</v>
      </c>
      <c r="E312" s="60">
        <v>64</v>
      </c>
      <c r="F312" s="62">
        <v>1</v>
      </c>
      <c r="G312" s="60">
        <v>72</v>
      </c>
      <c r="H312" s="62">
        <v>1</v>
      </c>
      <c r="I312" s="60">
        <v>64</v>
      </c>
      <c r="J312" s="62">
        <v>1</v>
      </c>
      <c r="K312" s="60">
        <v>59</v>
      </c>
      <c r="L312" s="62">
        <v>0.94920000000000004</v>
      </c>
      <c r="M312" s="60">
        <v>62</v>
      </c>
      <c r="N312" s="62">
        <v>1</v>
      </c>
      <c r="O312" s="60">
        <v>49</v>
      </c>
      <c r="P312" s="62">
        <v>1</v>
      </c>
      <c r="Q312" s="60">
        <v>39</v>
      </c>
      <c r="R312" s="62">
        <v>1</v>
      </c>
      <c r="S312" s="60">
        <v>56</v>
      </c>
      <c r="T312" s="62">
        <v>1</v>
      </c>
      <c r="U312" s="60" t="s">
        <v>205</v>
      </c>
      <c r="V312" s="62" t="s">
        <v>205</v>
      </c>
      <c r="W312" s="60" t="s">
        <v>205</v>
      </c>
      <c r="X312" s="62" t="s">
        <v>205</v>
      </c>
      <c r="Y312" s="60" t="s">
        <v>205</v>
      </c>
      <c r="Z312" s="62" t="s">
        <v>205</v>
      </c>
    </row>
    <row r="313" spans="1:26" ht="29.25" customHeight="1" thickBot="1" x14ac:dyDescent="0.25">
      <c r="A313" s="67"/>
      <c r="B313" s="22" t="s">
        <v>40</v>
      </c>
      <c r="C313" s="61"/>
      <c r="D313" s="63"/>
      <c r="E313" s="61"/>
      <c r="F313" s="63"/>
      <c r="G313" s="61"/>
      <c r="H313" s="63"/>
      <c r="I313" s="61"/>
      <c r="J313" s="63"/>
      <c r="K313" s="61"/>
      <c r="L313" s="63"/>
      <c r="M313" s="61"/>
      <c r="N313" s="63"/>
      <c r="O313" s="61"/>
      <c r="P313" s="63"/>
      <c r="Q313" s="61"/>
      <c r="R313" s="63"/>
      <c r="S313" s="61"/>
      <c r="T313" s="63"/>
      <c r="U313" s="61"/>
      <c r="V313" s="63"/>
      <c r="W313" s="61"/>
      <c r="X313" s="63"/>
      <c r="Y313" s="61"/>
      <c r="Z313" s="63"/>
    </row>
    <row r="314" spans="1:26" ht="29.25" customHeight="1" thickTop="1" x14ac:dyDescent="0.2">
      <c r="A314" s="67"/>
      <c r="B314" s="23" t="s">
        <v>95</v>
      </c>
      <c r="C314" s="60">
        <v>24</v>
      </c>
      <c r="D314" s="62">
        <v>1</v>
      </c>
      <c r="E314" s="60">
        <v>30</v>
      </c>
      <c r="F314" s="62">
        <v>1</v>
      </c>
      <c r="G314" s="60">
        <v>22</v>
      </c>
      <c r="H314" s="62">
        <v>1</v>
      </c>
      <c r="I314" s="60">
        <v>13</v>
      </c>
      <c r="J314" s="62">
        <v>1</v>
      </c>
      <c r="K314" s="60">
        <v>20</v>
      </c>
      <c r="L314" s="62">
        <v>1</v>
      </c>
      <c r="M314" s="60">
        <v>20</v>
      </c>
      <c r="N314" s="62">
        <v>1</v>
      </c>
      <c r="O314" s="60">
        <v>29</v>
      </c>
      <c r="P314" s="62">
        <v>1</v>
      </c>
      <c r="Q314" s="60">
        <v>26</v>
      </c>
      <c r="R314" s="62">
        <v>1</v>
      </c>
      <c r="S314" s="60">
        <v>18</v>
      </c>
      <c r="T314" s="62">
        <v>1</v>
      </c>
      <c r="U314" s="60" t="s">
        <v>205</v>
      </c>
      <c r="V314" s="62" t="s">
        <v>205</v>
      </c>
      <c r="W314" s="60" t="s">
        <v>205</v>
      </c>
      <c r="X314" s="62" t="s">
        <v>205</v>
      </c>
      <c r="Y314" s="60" t="s">
        <v>205</v>
      </c>
      <c r="Z314" s="62" t="s">
        <v>205</v>
      </c>
    </row>
    <row r="315" spans="1:26" ht="29.25" customHeight="1" thickBot="1" x14ac:dyDescent="0.25">
      <c r="A315" s="67"/>
      <c r="B315" s="22" t="s">
        <v>41</v>
      </c>
      <c r="C315" s="61"/>
      <c r="D315" s="63"/>
      <c r="E315" s="61"/>
      <c r="F315" s="63"/>
      <c r="G315" s="61"/>
      <c r="H315" s="63"/>
      <c r="I315" s="61"/>
      <c r="J315" s="63"/>
      <c r="K315" s="61"/>
      <c r="L315" s="63"/>
      <c r="M315" s="61"/>
      <c r="N315" s="63"/>
      <c r="O315" s="61"/>
      <c r="P315" s="63"/>
      <c r="Q315" s="61"/>
      <c r="R315" s="63"/>
      <c r="S315" s="61"/>
      <c r="T315" s="63"/>
      <c r="U315" s="61"/>
      <c r="V315" s="63"/>
      <c r="W315" s="61"/>
      <c r="X315" s="63"/>
      <c r="Y315" s="61"/>
      <c r="Z315" s="63"/>
    </row>
    <row r="316" spans="1:26" ht="29.25" customHeight="1" thickTop="1" x14ac:dyDescent="0.2">
      <c r="A316" s="67"/>
      <c r="B316" s="23" t="s">
        <v>96</v>
      </c>
      <c r="C316" s="60" t="s">
        <v>16</v>
      </c>
      <c r="D316" s="62" t="s">
        <v>16</v>
      </c>
      <c r="E316" s="60" t="s">
        <v>16</v>
      </c>
      <c r="F316" s="62" t="s">
        <v>16</v>
      </c>
      <c r="G316" s="60">
        <v>1</v>
      </c>
      <c r="H316" s="62">
        <v>1</v>
      </c>
      <c r="I316" s="60" t="s">
        <v>16</v>
      </c>
      <c r="J316" s="62" t="s">
        <v>16</v>
      </c>
      <c r="K316" s="60" t="s">
        <v>16</v>
      </c>
      <c r="L316" s="62" t="s">
        <v>16</v>
      </c>
      <c r="M316" s="60" t="s">
        <v>16</v>
      </c>
      <c r="N316" s="62" t="s">
        <v>16</v>
      </c>
      <c r="O316" s="60">
        <v>2</v>
      </c>
      <c r="P316" s="62">
        <v>1</v>
      </c>
      <c r="Q316" s="60">
        <v>1</v>
      </c>
      <c r="R316" s="62">
        <v>1</v>
      </c>
      <c r="S316" s="60">
        <v>1</v>
      </c>
      <c r="T316" s="62">
        <v>1</v>
      </c>
      <c r="U316" s="60" t="s">
        <v>205</v>
      </c>
      <c r="V316" s="62" t="s">
        <v>205</v>
      </c>
      <c r="W316" s="60" t="s">
        <v>205</v>
      </c>
      <c r="X316" s="62" t="s">
        <v>205</v>
      </c>
      <c r="Y316" s="60" t="s">
        <v>205</v>
      </c>
      <c r="Z316" s="62" t="s">
        <v>205</v>
      </c>
    </row>
    <row r="317" spans="1:26" ht="29.25" customHeight="1" thickBot="1" x14ac:dyDescent="0.25">
      <c r="A317" s="67"/>
      <c r="B317" s="22" t="s">
        <v>42</v>
      </c>
      <c r="C317" s="61"/>
      <c r="D317" s="63"/>
      <c r="E317" s="61"/>
      <c r="F317" s="63"/>
      <c r="G317" s="61"/>
      <c r="H317" s="63"/>
      <c r="I317" s="61"/>
      <c r="J317" s="63"/>
      <c r="K317" s="61"/>
      <c r="L317" s="63"/>
      <c r="M317" s="61"/>
      <c r="N317" s="63"/>
      <c r="O317" s="61"/>
      <c r="P317" s="63"/>
      <c r="Q317" s="61"/>
      <c r="R317" s="63"/>
      <c r="S317" s="61"/>
      <c r="T317" s="63"/>
      <c r="U317" s="61"/>
      <c r="V317" s="63"/>
      <c r="W317" s="61"/>
      <c r="X317" s="63"/>
      <c r="Y317" s="61"/>
      <c r="Z317" s="63"/>
    </row>
    <row r="318" spans="1:26" ht="29.25" customHeight="1" thickTop="1" x14ac:dyDescent="0.2">
      <c r="A318" s="67"/>
      <c r="B318" s="23" t="s">
        <v>97</v>
      </c>
      <c r="C318" s="60">
        <v>20</v>
      </c>
      <c r="D318" s="62">
        <v>1</v>
      </c>
      <c r="E318" s="60">
        <v>7</v>
      </c>
      <c r="F318" s="62">
        <v>1</v>
      </c>
      <c r="G318" s="60">
        <v>19</v>
      </c>
      <c r="H318" s="62">
        <v>1</v>
      </c>
      <c r="I318" s="60">
        <v>19</v>
      </c>
      <c r="J318" s="62">
        <v>1</v>
      </c>
      <c r="K318" s="60">
        <v>13</v>
      </c>
      <c r="L318" s="62">
        <v>1</v>
      </c>
      <c r="M318" s="60">
        <v>9</v>
      </c>
      <c r="N318" s="62">
        <v>1</v>
      </c>
      <c r="O318" s="60">
        <v>14</v>
      </c>
      <c r="P318" s="62">
        <v>1</v>
      </c>
      <c r="Q318" s="60">
        <v>15</v>
      </c>
      <c r="R318" s="62">
        <v>1</v>
      </c>
      <c r="S318" s="60">
        <v>10</v>
      </c>
      <c r="T318" s="62">
        <v>1</v>
      </c>
      <c r="U318" s="60" t="s">
        <v>205</v>
      </c>
      <c r="V318" s="62" t="s">
        <v>205</v>
      </c>
      <c r="W318" s="60" t="s">
        <v>205</v>
      </c>
      <c r="X318" s="62" t="s">
        <v>205</v>
      </c>
      <c r="Y318" s="60" t="s">
        <v>205</v>
      </c>
      <c r="Z318" s="62" t="s">
        <v>205</v>
      </c>
    </row>
    <row r="319" spans="1:26" ht="29.25" customHeight="1" thickBot="1" x14ac:dyDescent="0.25">
      <c r="A319" s="67"/>
      <c r="B319" s="22" t="s">
        <v>43</v>
      </c>
      <c r="C319" s="61"/>
      <c r="D319" s="63"/>
      <c r="E319" s="61"/>
      <c r="F319" s="63"/>
      <c r="G319" s="61"/>
      <c r="H319" s="63"/>
      <c r="I319" s="61"/>
      <c r="J319" s="63"/>
      <c r="K319" s="61"/>
      <c r="L319" s="63"/>
      <c r="M319" s="61"/>
      <c r="N319" s="63"/>
      <c r="O319" s="61"/>
      <c r="P319" s="63"/>
      <c r="Q319" s="61"/>
      <c r="R319" s="63"/>
      <c r="S319" s="61"/>
      <c r="T319" s="63"/>
      <c r="U319" s="61"/>
      <c r="V319" s="63"/>
      <c r="W319" s="61"/>
      <c r="X319" s="63"/>
      <c r="Y319" s="61"/>
      <c r="Z319" s="63"/>
    </row>
    <row r="320" spans="1:26" ht="29.25" customHeight="1" thickTop="1" x14ac:dyDescent="0.2">
      <c r="A320" s="67"/>
      <c r="B320" s="23" t="s">
        <v>98</v>
      </c>
      <c r="C320" s="60">
        <v>5</v>
      </c>
      <c r="D320" s="62">
        <v>1</v>
      </c>
      <c r="E320" s="60">
        <v>2</v>
      </c>
      <c r="F320" s="62">
        <v>1</v>
      </c>
      <c r="G320" s="60">
        <v>13</v>
      </c>
      <c r="H320" s="62">
        <v>1</v>
      </c>
      <c r="I320" s="60">
        <v>9</v>
      </c>
      <c r="J320" s="62">
        <v>1</v>
      </c>
      <c r="K320" s="60">
        <v>4</v>
      </c>
      <c r="L320" s="62">
        <v>1</v>
      </c>
      <c r="M320" s="60">
        <v>2</v>
      </c>
      <c r="N320" s="62">
        <v>1</v>
      </c>
      <c r="O320" s="60">
        <v>7</v>
      </c>
      <c r="P320" s="62">
        <v>1</v>
      </c>
      <c r="Q320" s="60" t="s">
        <v>16</v>
      </c>
      <c r="R320" s="62" t="s">
        <v>16</v>
      </c>
      <c r="S320" s="60">
        <v>8</v>
      </c>
      <c r="T320" s="62">
        <v>1</v>
      </c>
      <c r="U320" s="60" t="s">
        <v>205</v>
      </c>
      <c r="V320" s="62" t="s">
        <v>205</v>
      </c>
      <c r="W320" s="60" t="s">
        <v>205</v>
      </c>
      <c r="X320" s="62" t="s">
        <v>205</v>
      </c>
      <c r="Y320" s="60" t="s">
        <v>205</v>
      </c>
      <c r="Z320" s="62" t="s">
        <v>205</v>
      </c>
    </row>
    <row r="321" spans="1:26" ht="29.25" customHeight="1" thickBot="1" x14ac:dyDescent="0.25">
      <c r="A321" s="67"/>
      <c r="B321" s="22" t="s">
        <v>44</v>
      </c>
      <c r="C321" s="61"/>
      <c r="D321" s="63"/>
      <c r="E321" s="61"/>
      <c r="F321" s="63"/>
      <c r="G321" s="61"/>
      <c r="H321" s="63"/>
      <c r="I321" s="61"/>
      <c r="J321" s="63"/>
      <c r="K321" s="61"/>
      <c r="L321" s="63"/>
      <c r="M321" s="61"/>
      <c r="N321" s="63"/>
      <c r="O321" s="61"/>
      <c r="P321" s="63"/>
      <c r="Q321" s="61"/>
      <c r="R321" s="63"/>
      <c r="S321" s="61"/>
      <c r="T321" s="63"/>
      <c r="U321" s="61"/>
      <c r="V321" s="63"/>
      <c r="W321" s="61"/>
      <c r="X321" s="63"/>
      <c r="Y321" s="61"/>
      <c r="Z321" s="63"/>
    </row>
    <row r="322" spans="1:26" ht="29.25" customHeight="1" thickTop="1" x14ac:dyDescent="0.2">
      <c r="A322" s="67"/>
      <c r="B322" s="23" t="s">
        <v>99</v>
      </c>
      <c r="C322" s="60">
        <v>65</v>
      </c>
      <c r="D322" s="62">
        <v>1</v>
      </c>
      <c r="E322" s="60">
        <v>54</v>
      </c>
      <c r="F322" s="62">
        <v>1</v>
      </c>
      <c r="G322" s="60">
        <v>82</v>
      </c>
      <c r="H322" s="62">
        <v>1</v>
      </c>
      <c r="I322" s="60">
        <v>71</v>
      </c>
      <c r="J322" s="62">
        <v>1</v>
      </c>
      <c r="K322" s="60">
        <v>64</v>
      </c>
      <c r="L322" s="62">
        <v>1</v>
      </c>
      <c r="M322" s="60">
        <v>60</v>
      </c>
      <c r="N322" s="62">
        <v>1</v>
      </c>
      <c r="O322" s="60">
        <v>57</v>
      </c>
      <c r="P322" s="62">
        <v>1</v>
      </c>
      <c r="Q322" s="60">
        <v>51</v>
      </c>
      <c r="R322" s="62">
        <v>1</v>
      </c>
      <c r="S322" s="60">
        <v>60</v>
      </c>
      <c r="T322" s="62">
        <v>1</v>
      </c>
      <c r="U322" s="60" t="s">
        <v>205</v>
      </c>
      <c r="V322" s="62" t="s">
        <v>205</v>
      </c>
      <c r="W322" s="60" t="s">
        <v>205</v>
      </c>
      <c r="X322" s="62" t="s">
        <v>205</v>
      </c>
      <c r="Y322" s="60" t="s">
        <v>205</v>
      </c>
      <c r="Z322" s="62" t="s">
        <v>205</v>
      </c>
    </row>
    <row r="323" spans="1:26" ht="29.25" customHeight="1" thickBot="1" x14ac:dyDescent="0.25">
      <c r="A323" s="67"/>
      <c r="B323" s="22" t="s">
        <v>45</v>
      </c>
      <c r="C323" s="61"/>
      <c r="D323" s="63"/>
      <c r="E323" s="61"/>
      <c r="F323" s="63"/>
      <c r="G323" s="61"/>
      <c r="H323" s="63"/>
      <c r="I323" s="61"/>
      <c r="J323" s="63"/>
      <c r="K323" s="61"/>
      <c r="L323" s="63"/>
      <c r="M323" s="61"/>
      <c r="N323" s="63"/>
      <c r="O323" s="61"/>
      <c r="P323" s="63"/>
      <c r="Q323" s="61"/>
      <c r="R323" s="63"/>
      <c r="S323" s="61"/>
      <c r="T323" s="63"/>
      <c r="U323" s="61"/>
      <c r="V323" s="63"/>
      <c r="W323" s="61"/>
      <c r="X323" s="63"/>
      <c r="Y323" s="61"/>
      <c r="Z323" s="63"/>
    </row>
    <row r="324" spans="1:26" ht="29.25" customHeight="1" thickTop="1" x14ac:dyDescent="0.2">
      <c r="A324" s="67"/>
      <c r="B324" s="23" t="s">
        <v>100</v>
      </c>
      <c r="C324" s="60">
        <v>2</v>
      </c>
      <c r="D324" s="62">
        <v>1</v>
      </c>
      <c r="E324" s="60">
        <v>6</v>
      </c>
      <c r="F324" s="62">
        <v>1</v>
      </c>
      <c r="G324" s="60">
        <v>3</v>
      </c>
      <c r="H324" s="62">
        <v>1</v>
      </c>
      <c r="I324" s="60">
        <v>5</v>
      </c>
      <c r="J324" s="62">
        <v>1</v>
      </c>
      <c r="K324" s="60">
        <v>4</v>
      </c>
      <c r="L324" s="62">
        <v>1</v>
      </c>
      <c r="M324" s="60">
        <v>1</v>
      </c>
      <c r="N324" s="62">
        <v>1</v>
      </c>
      <c r="O324" s="60">
        <v>8</v>
      </c>
      <c r="P324" s="62">
        <v>1</v>
      </c>
      <c r="Q324" s="60">
        <v>13</v>
      </c>
      <c r="R324" s="62">
        <v>1</v>
      </c>
      <c r="S324" s="60">
        <v>4</v>
      </c>
      <c r="T324" s="62">
        <v>1</v>
      </c>
      <c r="U324" s="60" t="s">
        <v>205</v>
      </c>
      <c r="V324" s="62" t="s">
        <v>205</v>
      </c>
      <c r="W324" s="60" t="s">
        <v>205</v>
      </c>
      <c r="X324" s="62" t="s">
        <v>205</v>
      </c>
      <c r="Y324" s="60" t="s">
        <v>205</v>
      </c>
      <c r="Z324" s="62" t="s">
        <v>205</v>
      </c>
    </row>
    <row r="325" spans="1:26" ht="29.25" customHeight="1" thickBot="1" x14ac:dyDescent="0.25">
      <c r="A325" s="67"/>
      <c r="B325" s="22" t="s">
        <v>46</v>
      </c>
      <c r="C325" s="61"/>
      <c r="D325" s="63"/>
      <c r="E325" s="61"/>
      <c r="F325" s="63"/>
      <c r="G325" s="61"/>
      <c r="H325" s="63"/>
      <c r="I325" s="61"/>
      <c r="J325" s="63"/>
      <c r="K325" s="61"/>
      <c r="L325" s="63"/>
      <c r="M325" s="61"/>
      <c r="N325" s="63"/>
      <c r="O325" s="61"/>
      <c r="P325" s="63"/>
      <c r="Q325" s="61"/>
      <c r="R325" s="63"/>
      <c r="S325" s="61"/>
      <c r="T325" s="63"/>
      <c r="U325" s="61"/>
      <c r="V325" s="63"/>
      <c r="W325" s="61"/>
      <c r="X325" s="63"/>
      <c r="Y325" s="61"/>
      <c r="Z325" s="63"/>
    </row>
    <row r="326" spans="1:26" ht="29.25" customHeight="1" thickTop="1" x14ac:dyDescent="0.2">
      <c r="A326" s="67"/>
      <c r="B326" s="23" t="s">
        <v>101</v>
      </c>
      <c r="C326" s="60" t="s">
        <v>16</v>
      </c>
      <c r="D326" s="62" t="s">
        <v>16</v>
      </c>
      <c r="E326" s="60" t="s">
        <v>16</v>
      </c>
      <c r="F326" s="62" t="s">
        <v>16</v>
      </c>
      <c r="G326" s="60" t="s">
        <v>16</v>
      </c>
      <c r="H326" s="62" t="s">
        <v>16</v>
      </c>
      <c r="I326" s="60" t="s">
        <v>16</v>
      </c>
      <c r="J326" s="62" t="s">
        <v>16</v>
      </c>
      <c r="K326" s="60" t="s">
        <v>16</v>
      </c>
      <c r="L326" s="62" t="s">
        <v>16</v>
      </c>
      <c r="M326" s="60" t="s">
        <v>16</v>
      </c>
      <c r="N326" s="62" t="s">
        <v>16</v>
      </c>
      <c r="O326" s="60">
        <v>1</v>
      </c>
      <c r="P326" s="62">
        <v>1</v>
      </c>
      <c r="Q326" s="60" t="s">
        <v>16</v>
      </c>
      <c r="R326" s="62" t="s">
        <v>16</v>
      </c>
      <c r="S326" s="60">
        <v>2</v>
      </c>
      <c r="T326" s="62">
        <v>1</v>
      </c>
      <c r="U326" s="60" t="s">
        <v>205</v>
      </c>
      <c r="V326" s="62" t="s">
        <v>205</v>
      </c>
      <c r="W326" s="60" t="s">
        <v>205</v>
      </c>
      <c r="X326" s="62" t="s">
        <v>205</v>
      </c>
      <c r="Y326" s="60" t="s">
        <v>205</v>
      </c>
      <c r="Z326" s="62" t="s">
        <v>205</v>
      </c>
    </row>
    <row r="327" spans="1:26" ht="29.25" customHeight="1" thickBot="1" x14ac:dyDescent="0.25">
      <c r="A327" s="67"/>
      <c r="B327" s="22" t="s">
        <v>47</v>
      </c>
      <c r="C327" s="61"/>
      <c r="D327" s="63"/>
      <c r="E327" s="61"/>
      <c r="F327" s="63"/>
      <c r="G327" s="61"/>
      <c r="H327" s="63"/>
      <c r="I327" s="61"/>
      <c r="J327" s="63"/>
      <c r="K327" s="61"/>
      <c r="L327" s="63"/>
      <c r="M327" s="61"/>
      <c r="N327" s="63"/>
      <c r="O327" s="61"/>
      <c r="P327" s="63"/>
      <c r="Q327" s="61"/>
      <c r="R327" s="63"/>
      <c r="S327" s="61"/>
      <c r="T327" s="63"/>
      <c r="U327" s="61"/>
      <c r="V327" s="63"/>
      <c r="W327" s="61"/>
      <c r="X327" s="63"/>
      <c r="Y327" s="61"/>
      <c r="Z327" s="63"/>
    </row>
    <row r="328" spans="1:26" ht="29.25" customHeight="1" thickTop="1" x14ac:dyDescent="0.2">
      <c r="A328" s="67"/>
      <c r="B328" s="23" t="s">
        <v>102</v>
      </c>
      <c r="C328" s="60">
        <v>96</v>
      </c>
      <c r="D328" s="62">
        <v>1</v>
      </c>
      <c r="E328" s="60">
        <v>82</v>
      </c>
      <c r="F328" s="62">
        <v>1</v>
      </c>
      <c r="G328" s="60">
        <v>106</v>
      </c>
      <c r="H328" s="62">
        <v>1</v>
      </c>
      <c r="I328" s="60">
        <v>84</v>
      </c>
      <c r="J328" s="62">
        <v>1</v>
      </c>
      <c r="K328" s="60">
        <v>98</v>
      </c>
      <c r="L328" s="62">
        <v>1</v>
      </c>
      <c r="M328" s="60">
        <v>94</v>
      </c>
      <c r="N328" s="62">
        <v>1</v>
      </c>
      <c r="O328" s="60">
        <v>118</v>
      </c>
      <c r="P328" s="62">
        <v>1</v>
      </c>
      <c r="Q328" s="60">
        <v>149</v>
      </c>
      <c r="R328" s="62">
        <v>1</v>
      </c>
      <c r="S328" s="60">
        <v>75</v>
      </c>
      <c r="T328" s="62">
        <v>1</v>
      </c>
      <c r="U328" s="60" t="s">
        <v>205</v>
      </c>
      <c r="V328" s="62" t="s">
        <v>205</v>
      </c>
      <c r="W328" s="60" t="s">
        <v>205</v>
      </c>
      <c r="X328" s="62" t="s">
        <v>205</v>
      </c>
      <c r="Y328" s="60" t="s">
        <v>205</v>
      </c>
      <c r="Z328" s="62" t="s">
        <v>205</v>
      </c>
    </row>
    <row r="329" spans="1:26" ht="29.25" customHeight="1" thickBot="1" x14ac:dyDescent="0.25">
      <c r="A329" s="67"/>
      <c r="B329" s="22" t="s">
        <v>48</v>
      </c>
      <c r="C329" s="61"/>
      <c r="D329" s="63"/>
      <c r="E329" s="61"/>
      <c r="F329" s="63"/>
      <c r="G329" s="61"/>
      <c r="H329" s="63"/>
      <c r="I329" s="61"/>
      <c r="J329" s="63"/>
      <c r="K329" s="61"/>
      <c r="L329" s="63"/>
      <c r="M329" s="61"/>
      <c r="N329" s="63"/>
      <c r="O329" s="61"/>
      <c r="P329" s="63"/>
      <c r="Q329" s="61"/>
      <c r="R329" s="63"/>
      <c r="S329" s="61"/>
      <c r="T329" s="63"/>
      <c r="U329" s="61"/>
      <c r="V329" s="63"/>
      <c r="W329" s="61"/>
      <c r="X329" s="63"/>
      <c r="Y329" s="61"/>
      <c r="Z329" s="63"/>
    </row>
    <row r="330" spans="1:26" ht="29.25" customHeight="1" thickTop="1" x14ac:dyDescent="0.2">
      <c r="A330" s="67"/>
      <c r="B330" s="23" t="s">
        <v>103</v>
      </c>
      <c r="C330" s="60">
        <v>50</v>
      </c>
      <c r="D330" s="62">
        <v>1</v>
      </c>
      <c r="E330" s="60">
        <v>49</v>
      </c>
      <c r="F330" s="62">
        <v>1</v>
      </c>
      <c r="G330" s="60">
        <v>66</v>
      </c>
      <c r="H330" s="62">
        <v>0.98480000000000001</v>
      </c>
      <c r="I330" s="60">
        <v>62</v>
      </c>
      <c r="J330" s="62">
        <v>1</v>
      </c>
      <c r="K330" s="60">
        <v>53</v>
      </c>
      <c r="L330" s="62">
        <v>1</v>
      </c>
      <c r="M330" s="60">
        <v>57</v>
      </c>
      <c r="N330" s="62">
        <v>1</v>
      </c>
      <c r="O330" s="60">
        <v>108</v>
      </c>
      <c r="P330" s="62">
        <v>1</v>
      </c>
      <c r="Q330" s="60">
        <v>104</v>
      </c>
      <c r="R330" s="62">
        <v>1</v>
      </c>
      <c r="S330" s="60">
        <v>62</v>
      </c>
      <c r="T330" s="62">
        <v>1</v>
      </c>
      <c r="U330" s="60" t="s">
        <v>205</v>
      </c>
      <c r="V330" s="62" t="s">
        <v>205</v>
      </c>
      <c r="W330" s="60" t="s">
        <v>205</v>
      </c>
      <c r="X330" s="62" t="s">
        <v>205</v>
      </c>
      <c r="Y330" s="60" t="s">
        <v>205</v>
      </c>
      <c r="Z330" s="62" t="s">
        <v>205</v>
      </c>
    </row>
    <row r="331" spans="1:26" ht="29.25" customHeight="1" thickBot="1" x14ac:dyDescent="0.25">
      <c r="A331" s="67"/>
      <c r="B331" s="22" t="s">
        <v>49</v>
      </c>
      <c r="C331" s="61"/>
      <c r="D331" s="63"/>
      <c r="E331" s="61"/>
      <c r="F331" s="63"/>
      <c r="G331" s="61"/>
      <c r="H331" s="63"/>
      <c r="I331" s="61"/>
      <c r="J331" s="63"/>
      <c r="K331" s="61"/>
      <c r="L331" s="63"/>
      <c r="M331" s="61"/>
      <c r="N331" s="63"/>
      <c r="O331" s="61"/>
      <c r="P331" s="63"/>
      <c r="Q331" s="61"/>
      <c r="R331" s="63"/>
      <c r="S331" s="61"/>
      <c r="T331" s="63"/>
      <c r="U331" s="61"/>
      <c r="V331" s="63"/>
      <c r="W331" s="61"/>
      <c r="X331" s="63"/>
      <c r="Y331" s="61"/>
      <c r="Z331" s="63"/>
    </row>
    <row r="332" spans="1:26" ht="29.25" customHeight="1" thickTop="1" x14ac:dyDescent="0.2">
      <c r="A332" s="67"/>
      <c r="B332" s="23" t="s">
        <v>104</v>
      </c>
      <c r="C332" s="60">
        <v>6</v>
      </c>
      <c r="D332" s="62">
        <v>1</v>
      </c>
      <c r="E332" s="60">
        <v>8</v>
      </c>
      <c r="F332" s="62">
        <v>1</v>
      </c>
      <c r="G332" s="60">
        <v>5</v>
      </c>
      <c r="H332" s="62">
        <v>1</v>
      </c>
      <c r="I332" s="60">
        <v>9</v>
      </c>
      <c r="J332" s="62">
        <v>1</v>
      </c>
      <c r="K332" s="60">
        <v>5</v>
      </c>
      <c r="L332" s="62">
        <v>1</v>
      </c>
      <c r="M332" s="60">
        <v>15</v>
      </c>
      <c r="N332" s="62">
        <v>1</v>
      </c>
      <c r="O332" s="60">
        <v>12</v>
      </c>
      <c r="P332" s="62">
        <v>1</v>
      </c>
      <c r="Q332" s="60">
        <v>3</v>
      </c>
      <c r="R332" s="62">
        <v>1</v>
      </c>
      <c r="S332" s="60">
        <v>11</v>
      </c>
      <c r="T332" s="62">
        <v>1</v>
      </c>
      <c r="U332" s="60" t="s">
        <v>205</v>
      </c>
      <c r="V332" s="62" t="s">
        <v>205</v>
      </c>
      <c r="W332" s="60" t="s">
        <v>205</v>
      </c>
      <c r="X332" s="62" t="s">
        <v>205</v>
      </c>
      <c r="Y332" s="60" t="s">
        <v>205</v>
      </c>
      <c r="Z332" s="62" t="s">
        <v>205</v>
      </c>
    </row>
    <row r="333" spans="1:26" ht="29.25" customHeight="1" thickBot="1" x14ac:dyDescent="0.25">
      <c r="A333" s="67"/>
      <c r="B333" s="22" t="s">
        <v>50</v>
      </c>
      <c r="C333" s="61"/>
      <c r="D333" s="63"/>
      <c r="E333" s="61"/>
      <c r="F333" s="63"/>
      <c r="G333" s="61"/>
      <c r="H333" s="63"/>
      <c r="I333" s="61"/>
      <c r="J333" s="63"/>
      <c r="K333" s="61"/>
      <c r="L333" s="63"/>
      <c r="M333" s="61"/>
      <c r="N333" s="63"/>
      <c r="O333" s="61"/>
      <c r="P333" s="63"/>
      <c r="Q333" s="61"/>
      <c r="R333" s="63"/>
      <c r="S333" s="61"/>
      <c r="T333" s="63"/>
      <c r="U333" s="61"/>
      <c r="V333" s="63"/>
      <c r="W333" s="61"/>
      <c r="X333" s="63"/>
      <c r="Y333" s="61"/>
      <c r="Z333" s="63"/>
    </row>
    <row r="334" spans="1:26" ht="29.25" customHeight="1" thickTop="1" x14ac:dyDescent="0.2">
      <c r="A334" s="67"/>
      <c r="B334" s="23" t="s">
        <v>105</v>
      </c>
      <c r="C334" s="60" t="s">
        <v>16</v>
      </c>
      <c r="D334" s="62" t="s">
        <v>16</v>
      </c>
      <c r="E334" s="60">
        <v>1</v>
      </c>
      <c r="F334" s="62">
        <v>1</v>
      </c>
      <c r="G334" s="60" t="s">
        <v>16</v>
      </c>
      <c r="H334" s="62" t="s">
        <v>16</v>
      </c>
      <c r="I334" s="60" t="s">
        <v>16</v>
      </c>
      <c r="J334" s="62" t="s">
        <v>16</v>
      </c>
      <c r="K334" s="60" t="s">
        <v>16</v>
      </c>
      <c r="L334" s="62" t="s">
        <v>16</v>
      </c>
      <c r="M334" s="60" t="s">
        <v>16</v>
      </c>
      <c r="N334" s="62" t="s">
        <v>16</v>
      </c>
      <c r="O334" s="60" t="s">
        <v>16</v>
      </c>
      <c r="P334" s="62" t="s">
        <v>16</v>
      </c>
      <c r="Q334" s="60" t="s">
        <v>16</v>
      </c>
      <c r="R334" s="62" t="s">
        <v>16</v>
      </c>
      <c r="S334" s="60">
        <v>2</v>
      </c>
      <c r="T334" s="62">
        <v>1</v>
      </c>
      <c r="U334" s="60" t="s">
        <v>205</v>
      </c>
      <c r="V334" s="62" t="s">
        <v>205</v>
      </c>
      <c r="W334" s="60" t="s">
        <v>205</v>
      </c>
      <c r="X334" s="62" t="s">
        <v>205</v>
      </c>
      <c r="Y334" s="60" t="s">
        <v>205</v>
      </c>
      <c r="Z334" s="62" t="s">
        <v>205</v>
      </c>
    </row>
    <row r="335" spans="1:26" ht="29.25" customHeight="1" thickBot="1" x14ac:dyDescent="0.25">
      <c r="A335" s="67"/>
      <c r="B335" s="22" t="s">
        <v>51</v>
      </c>
      <c r="C335" s="61"/>
      <c r="D335" s="63"/>
      <c r="E335" s="61"/>
      <c r="F335" s="63"/>
      <c r="G335" s="61"/>
      <c r="H335" s="63"/>
      <c r="I335" s="61"/>
      <c r="J335" s="63"/>
      <c r="K335" s="61"/>
      <c r="L335" s="63"/>
      <c r="M335" s="61"/>
      <c r="N335" s="63"/>
      <c r="O335" s="61"/>
      <c r="P335" s="63"/>
      <c r="Q335" s="61"/>
      <c r="R335" s="63"/>
      <c r="S335" s="61"/>
      <c r="T335" s="63"/>
      <c r="U335" s="61"/>
      <c r="V335" s="63"/>
      <c r="W335" s="61"/>
      <c r="X335" s="63"/>
      <c r="Y335" s="61"/>
      <c r="Z335" s="63"/>
    </row>
    <row r="336" spans="1:26" ht="33" customHeight="1" thickTop="1" x14ac:dyDescent="0.2">
      <c r="A336" s="67"/>
      <c r="B336" s="23" t="s">
        <v>106</v>
      </c>
      <c r="C336" s="60" t="s">
        <v>16</v>
      </c>
      <c r="D336" s="62" t="s">
        <v>16</v>
      </c>
      <c r="E336" s="60" t="s">
        <v>16</v>
      </c>
      <c r="F336" s="62" t="s">
        <v>16</v>
      </c>
      <c r="G336" s="60" t="s">
        <v>16</v>
      </c>
      <c r="H336" s="62" t="s">
        <v>16</v>
      </c>
      <c r="I336" s="60" t="s">
        <v>16</v>
      </c>
      <c r="J336" s="62" t="s">
        <v>16</v>
      </c>
      <c r="K336" s="60" t="s">
        <v>16</v>
      </c>
      <c r="L336" s="62" t="s">
        <v>16</v>
      </c>
      <c r="M336" s="60" t="s">
        <v>16</v>
      </c>
      <c r="N336" s="62" t="s">
        <v>16</v>
      </c>
      <c r="O336" s="60" t="s">
        <v>16</v>
      </c>
      <c r="P336" s="62" t="s">
        <v>16</v>
      </c>
      <c r="Q336" s="60" t="s">
        <v>16</v>
      </c>
      <c r="R336" s="62" t="s">
        <v>16</v>
      </c>
      <c r="S336" s="60">
        <v>326</v>
      </c>
      <c r="T336" s="62">
        <v>1</v>
      </c>
      <c r="U336" s="60" t="s">
        <v>205</v>
      </c>
      <c r="V336" s="62" t="s">
        <v>205</v>
      </c>
      <c r="W336" s="60" t="s">
        <v>205</v>
      </c>
      <c r="X336" s="62" t="s">
        <v>205</v>
      </c>
      <c r="Y336" s="60" t="s">
        <v>205</v>
      </c>
      <c r="Z336" s="62" t="s">
        <v>205</v>
      </c>
    </row>
    <row r="337" spans="1:26" ht="33" customHeight="1" thickBot="1" x14ac:dyDescent="0.25">
      <c r="A337" s="67"/>
      <c r="B337" s="22" t="s">
        <v>52</v>
      </c>
      <c r="C337" s="61"/>
      <c r="D337" s="63"/>
      <c r="E337" s="61"/>
      <c r="F337" s="63"/>
      <c r="G337" s="61"/>
      <c r="H337" s="63"/>
      <c r="I337" s="61"/>
      <c r="J337" s="63"/>
      <c r="K337" s="61"/>
      <c r="L337" s="63"/>
      <c r="M337" s="61"/>
      <c r="N337" s="63"/>
      <c r="O337" s="61"/>
      <c r="P337" s="63"/>
      <c r="Q337" s="61"/>
      <c r="R337" s="63"/>
      <c r="S337" s="61"/>
      <c r="T337" s="63"/>
      <c r="U337" s="61"/>
      <c r="V337" s="63"/>
      <c r="W337" s="61"/>
      <c r="X337" s="63"/>
      <c r="Y337" s="61"/>
      <c r="Z337" s="63"/>
    </row>
    <row r="338" spans="1:26" ht="33" customHeight="1" thickTop="1" x14ac:dyDescent="0.2">
      <c r="A338" s="67"/>
      <c r="B338" s="23" t="s">
        <v>107</v>
      </c>
      <c r="C338" s="60">
        <v>6</v>
      </c>
      <c r="D338" s="62">
        <v>1</v>
      </c>
      <c r="E338" s="60">
        <v>3</v>
      </c>
      <c r="F338" s="62">
        <v>1</v>
      </c>
      <c r="G338" s="60">
        <v>2</v>
      </c>
      <c r="H338" s="62">
        <v>1</v>
      </c>
      <c r="I338" s="60">
        <v>2</v>
      </c>
      <c r="J338" s="62">
        <v>1</v>
      </c>
      <c r="K338" s="60" t="s">
        <v>16</v>
      </c>
      <c r="L338" s="62" t="s">
        <v>16</v>
      </c>
      <c r="M338" s="60">
        <v>4</v>
      </c>
      <c r="N338" s="62">
        <v>1</v>
      </c>
      <c r="O338" s="60">
        <v>6</v>
      </c>
      <c r="P338" s="62">
        <v>1</v>
      </c>
      <c r="Q338" s="60" t="s">
        <v>16</v>
      </c>
      <c r="R338" s="62" t="s">
        <v>16</v>
      </c>
      <c r="S338" s="60">
        <v>3</v>
      </c>
      <c r="T338" s="62">
        <v>1</v>
      </c>
      <c r="U338" s="60" t="s">
        <v>205</v>
      </c>
      <c r="V338" s="62" t="s">
        <v>205</v>
      </c>
      <c r="W338" s="60" t="s">
        <v>205</v>
      </c>
      <c r="X338" s="62" t="s">
        <v>205</v>
      </c>
      <c r="Y338" s="60" t="s">
        <v>205</v>
      </c>
      <c r="Z338" s="62" t="s">
        <v>205</v>
      </c>
    </row>
    <row r="339" spans="1:26" ht="33" customHeight="1" thickBot="1" x14ac:dyDescent="0.25">
      <c r="A339" s="67"/>
      <c r="B339" s="22" t="s">
        <v>53</v>
      </c>
      <c r="C339" s="61"/>
      <c r="D339" s="63"/>
      <c r="E339" s="61"/>
      <c r="F339" s="63"/>
      <c r="G339" s="61"/>
      <c r="H339" s="63"/>
      <c r="I339" s="61"/>
      <c r="J339" s="63"/>
      <c r="K339" s="61"/>
      <c r="L339" s="63"/>
      <c r="M339" s="61"/>
      <c r="N339" s="63"/>
      <c r="O339" s="61"/>
      <c r="P339" s="63"/>
      <c r="Q339" s="61"/>
      <c r="R339" s="63"/>
      <c r="S339" s="61"/>
      <c r="T339" s="63"/>
      <c r="U339" s="61"/>
      <c r="V339" s="63"/>
      <c r="W339" s="61"/>
      <c r="X339" s="63"/>
      <c r="Y339" s="61"/>
      <c r="Z339" s="63"/>
    </row>
    <row r="340" spans="1:26" ht="33" customHeight="1" thickTop="1" x14ac:dyDescent="0.2">
      <c r="A340" s="67"/>
      <c r="B340" s="23" t="s">
        <v>108</v>
      </c>
      <c r="C340" s="60" t="s">
        <v>16</v>
      </c>
      <c r="D340" s="62" t="s">
        <v>16</v>
      </c>
      <c r="E340" s="60">
        <v>1</v>
      </c>
      <c r="F340" s="62">
        <v>1</v>
      </c>
      <c r="G340" s="60">
        <v>1</v>
      </c>
      <c r="H340" s="62">
        <v>1</v>
      </c>
      <c r="I340" s="60">
        <v>3</v>
      </c>
      <c r="J340" s="62">
        <v>1</v>
      </c>
      <c r="K340" s="60">
        <v>1</v>
      </c>
      <c r="L340" s="62">
        <v>1</v>
      </c>
      <c r="M340" s="60">
        <v>3</v>
      </c>
      <c r="N340" s="62">
        <v>1</v>
      </c>
      <c r="O340" s="60" t="s">
        <v>16</v>
      </c>
      <c r="P340" s="62" t="s">
        <v>16</v>
      </c>
      <c r="Q340" s="60" t="s">
        <v>16</v>
      </c>
      <c r="R340" s="62" t="s">
        <v>16</v>
      </c>
      <c r="S340" s="60">
        <v>1</v>
      </c>
      <c r="T340" s="62">
        <v>1</v>
      </c>
      <c r="U340" s="60" t="s">
        <v>205</v>
      </c>
      <c r="V340" s="62" t="s">
        <v>205</v>
      </c>
      <c r="W340" s="60" t="s">
        <v>205</v>
      </c>
      <c r="X340" s="62" t="s">
        <v>205</v>
      </c>
      <c r="Y340" s="60" t="s">
        <v>205</v>
      </c>
      <c r="Z340" s="62" t="s">
        <v>205</v>
      </c>
    </row>
    <row r="341" spans="1:26" ht="33" customHeight="1" thickBot="1" x14ac:dyDescent="0.25">
      <c r="A341" s="67"/>
      <c r="B341" s="22" t="s">
        <v>54</v>
      </c>
      <c r="C341" s="61"/>
      <c r="D341" s="63"/>
      <c r="E341" s="61"/>
      <c r="F341" s="63"/>
      <c r="G341" s="61"/>
      <c r="H341" s="63"/>
      <c r="I341" s="61"/>
      <c r="J341" s="63"/>
      <c r="K341" s="61"/>
      <c r="L341" s="63"/>
      <c r="M341" s="61"/>
      <c r="N341" s="63"/>
      <c r="O341" s="61"/>
      <c r="P341" s="63"/>
      <c r="Q341" s="61"/>
      <c r="R341" s="63"/>
      <c r="S341" s="61"/>
      <c r="T341" s="63"/>
      <c r="U341" s="61"/>
      <c r="V341" s="63"/>
      <c r="W341" s="61"/>
      <c r="X341" s="63"/>
      <c r="Y341" s="61"/>
      <c r="Z341" s="63"/>
    </row>
    <row r="342" spans="1:26" ht="33" customHeight="1" thickTop="1" x14ac:dyDescent="0.2">
      <c r="A342" s="67"/>
      <c r="B342" s="23" t="s">
        <v>109</v>
      </c>
      <c r="C342" s="60" t="s">
        <v>16</v>
      </c>
      <c r="D342" s="62" t="s">
        <v>16</v>
      </c>
      <c r="E342" s="60" t="s">
        <v>16</v>
      </c>
      <c r="F342" s="62" t="s">
        <v>16</v>
      </c>
      <c r="G342" s="60" t="s">
        <v>16</v>
      </c>
      <c r="H342" s="62" t="s">
        <v>16</v>
      </c>
      <c r="I342" s="60" t="s">
        <v>16</v>
      </c>
      <c r="J342" s="62" t="s">
        <v>16</v>
      </c>
      <c r="K342" s="60" t="s">
        <v>16</v>
      </c>
      <c r="L342" s="62" t="s">
        <v>16</v>
      </c>
      <c r="M342" s="60" t="s">
        <v>16</v>
      </c>
      <c r="N342" s="62" t="s">
        <v>16</v>
      </c>
      <c r="O342" s="60" t="s">
        <v>16</v>
      </c>
      <c r="P342" s="62" t="s">
        <v>16</v>
      </c>
      <c r="Q342" s="60" t="s">
        <v>16</v>
      </c>
      <c r="R342" s="62" t="s">
        <v>16</v>
      </c>
      <c r="S342" s="60">
        <v>1</v>
      </c>
      <c r="T342" s="62">
        <v>1</v>
      </c>
      <c r="U342" s="60" t="s">
        <v>205</v>
      </c>
      <c r="V342" s="62" t="s">
        <v>205</v>
      </c>
      <c r="W342" s="60" t="s">
        <v>205</v>
      </c>
      <c r="X342" s="62" t="s">
        <v>205</v>
      </c>
      <c r="Y342" s="60" t="s">
        <v>205</v>
      </c>
      <c r="Z342" s="62" t="s">
        <v>205</v>
      </c>
    </row>
    <row r="343" spans="1:26" ht="33" customHeight="1" thickBot="1" x14ac:dyDescent="0.25">
      <c r="A343" s="67"/>
      <c r="B343" s="22" t="s">
        <v>55</v>
      </c>
      <c r="C343" s="61"/>
      <c r="D343" s="63"/>
      <c r="E343" s="61"/>
      <c r="F343" s="63"/>
      <c r="G343" s="61"/>
      <c r="H343" s="63"/>
      <c r="I343" s="61"/>
      <c r="J343" s="63"/>
      <c r="K343" s="61"/>
      <c r="L343" s="63"/>
      <c r="M343" s="61"/>
      <c r="N343" s="63"/>
      <c r="O343" s="61"/>
      <c r="P343" s="63"/>
      <c r="Q343" s="61"/>
      <c r="R343" s="63"/>
      <c r="S343" s="61"/>
      <c r="T343" s="63"/>
      <c r="U343" s="61"/>
      <c r="V343" s="63"/>
      <c r="W343" s="61"/>
      <c r="X343" s="63"/>
      <c r="Y343" s="61"/>
      <c r="Z343" s="63"/>
    </row>
    <row r="344" spans="1:26" ht="33" customHeight="1" thickTop="1" x14ac:dyDescent="0.2">
      <c r="A344" s="67"/>
      <c r="B344" s="23" t="s">
        <v>110</v>
      </c>
      <c r="C344" s="60">
        <v>61</v>
      </c>
      <c r="D344" s="62">
        <v>1</v>
      </c>
      <c r="E344" s="60">
        <v>44</v>
      </c>
      <c r="F344" s="62">
        <v>1</v>
      </c>
      <c r="G344" s="60">
        <v>62</v>
      </c>
      <c r="H344" s="62">
        <v>1</v>
      </c>
      <c r="I344" s="60">
        <v>57</v>
      </c>
      <c r="J344" s="62">
        <v>1</v>
      </c>
      <c r="K344" s="60">
        <v>67</v>
      </c>
      <c r="L344" s="62">
        <v>1</v>
      </c>
      <c r="M344" s="60">
        <v>42</v>
      </c>
      <c r="N344" s="62">
        <v>1</v>
      </c>
      <c r="O344" s="60">
        <v>62</v>
      </c>
      <c r="P344" s="62">
        <v>1</v>
      </c>
      <c r="Q344" s="60">
        <v>52</v>
      </c>
      <c r="R344" s="62">
        <v>1</v>
      </c>
      <c r="S344" s="60">
        <v>52</v>
      </c>
      <c r="T344" s="62">
        <v>1</v>
      </c>
      <c r="U344" s="60" t="s">
        <v>205</v>
      </c>
      <c r="V344" s="62" t="s">
        <v>205</v>
      </c>
      <c r="W344" s="60" t="s">
        <v>205</v>
      </c>
      <c r="X344" s="62" t="s">
        <v>205</v>
      </c>
      <c r="Y344" s="60" t="s">
        <v>205</v>
      </c>
      <c r="Z344" s="62" t="s">
        <v>205</v>
      </c>
    </row>
    <row r="345" spans="1:26" ht="33" customHeight="1" thickBot="1" x14ac:dyDescent="0.25">
      <c r="A345" s="67"/>
      <c r="B345" s="22" t="s">
        <v>56</v>
      </c>
      <c r="C345" s="61"/>
      <c r="D345" s="63"/>
      <c r="E345" s="61"/>
      <c r="F345" s="63"/>
      <c r="G345" s="61"/>
      <c r="H345" s="63"/>
      <c r="I345" s="61"/>
      <c r="J345" s="63"/>
      <c r="K345" s="61"/>
      <c r="L345" s="63"/>
      <c r="M345" s="61"/>
      <c r="N345" s="63"/>
      <c r="O345" s="61"/>
      <c r="P345" s="63"/>
      <c r="Q345" s="61"/>
      <c r="R345" s="63"/>
      <c r="S345" s="61"/>
      <c r="T345" s="63"/>
      <c r="U345" s="61"/>
      <c r="V345" s="63"/>
      <c r="W345" s="61"/>
      <c r="X345" s="63"/>
      <c r="Y345" s="61"/>
      <c r="Z345" s="63"/>
    </row>
    <row r="346" spans="1:26" ht="33" customHeight="1" thickTop="1" x14ac:dyDescent="0.2">
      <c r="A346" s="67"/>
      <c r="B346" s="23" t="s">
        <v>111</v>
      </c>
      <c r="C346" s="60">
        <v>82</v>
      </c>
      <c r="D346" s="62">
        <v>1</v>
      </c>
      <c r="E346" s="60">
        <v>72</v>
      </c>
      <c r="F346" s="62">
        <v>1</v>
      </c>
      <c r="G346" s="60">
        <v>94</v>
      </c>
      <c r="H346" s="62">
        <v>1</v>
      </c>
      <c r="I346" s="60">
        <v>91</v>
      </c>
      <c r="J346" s="62">
        <v>1</v>
      </c>
      <c r="K346" s="60">
        <v>52</v>
      </c>
      <c r="L346" s="62">
        <v>1</v>
      </c>
      <c r="M346" s="60">
        <v>54</v>
      </c>
      <c r="N346" s="62">
        <v>1</v>
      </c>
      <c r="O346" s="60">
        <v>56</v>
      </c>
      <c r="P346" s="62">
        <v>1</v>
      </c>
      <c r="Q346" s="60">
        <v>58</v>
      </c>
      <c r="R346" s="62">
        <v>1</v>
      </c>
      <c r="S346" s="60">
        <v>87</v>
      </c>
      <c r="T346" s="62">
        <v>1</v>
      </c>
      <c r="U346" s="60" t="s">
        <v>205</v>
      </c>
      <c r="V346" s="62" t="s">
        <v>205</v>
      </c>
      <c r="W346" s="60" t="s">
        <v>205</v>
      </c>
      <c r="X346" s="62" t="s">
        <v>205</v>
      </c>
      <c r="Y346" s="60" t="s">
        <v>205</v>
      </c>
      <c r="Z346" s="62" t="s">
        <v>205</v>
      </c>
    </row>
    <row r="347" spans="1:26" ht="33" customHeight="1" thickBot="1" x14ac:dyDescent="0.25">
      <c r="A347" s="67"/>
      <c r="B347" s="22" t="s">
        <v>57</v>
      </c>
      <c r="C347" s="61"/>
      <c r="D347" s="63"/>
      <c r="E347" s="61"/>
      <c r="F347" s="63"/>
      <c r="G347" s="61"/>
      <c r="H347" s="63"/>
      <c r="I347" s="61"/>
      <c r="J347" s="63"/>
      <c r="K347" s="61"/>
      <c r="L347" s="63"/>
      <c r="M347" s="61"/>
      <c r="N347" s="63"/>
      <c r="O347" s="61"/>
      <c r="P347" s="63"/>
      <c r="Q347" s="61"/>
      <c r="R347" s="63"/>
      <c r="S347" s="61"/>
      <c r="T347" s="63"/>
      <c r="U347" s="61"/>
      <c r="V347" s="63"/>
      <c r="W347" s="61"/>
      <c r="X347" s="63"/>
      <c r="Y347" s="61"/>
      <c r="Z347" s="63"/>
    </row>
    <row r="348" spans="1:26" ht="33" customHeight="1" thickTop="1" x14ac:dyDescent="0.2">
      <c r="A348" s="67"/>
      <c r="B348" s="23" t="s">
        <v>112</v>
      </c>
      <c r="C348" s="60">
        <v>372</v>
      </c>
      <c r="D348" s="62">
        <v>1</v>
      </c>
      <c r="E348" s="60">
        <v>296</v>
      </c>
      <c r="F348" s="62">
        <v>0.99660000000000004</v>
      </c>
      <c r="G348" s="60">
        <v>351</v>
      </c>
      <c r="H348" s="62">
        <v>0.99429999999999996</v>
      </c>
      <c r="I348" s="60">
        <v>396</v>
      </c>
      <c r="J348" s="62">
        <v>1</v>
      </c>
      <c r="K348" s="60">
        <v>344</v>
      </c>
      <c r="L348" s="62">
        <v>1</v>
      </c>
      <c r="M348" s="60">
        <v>327</v>
      </c>
      <c r="N348" s="62">
        <v>1</v>
      </c>
      <c r="O348" s="60">
        <v>629</v>
      </c>
      <c r="P348" s="62">
        <v>1</v>
      </c>
      <c r="Q348" s="60">
        <v>525</v>
      </c>
      <c r="R348" s="62">
        <v>1</v>
      </c>
      <c r="S348" s="60">
        <v>371</v>
      </c>
      <c r="T348" s="62">
        <v>1</v>
      </c>
      <c r="U348" s="60" t="s">
        <v>205</v>
      </c>
      <c r="V348" s="62" t="s">
        <v>205</v>
      </c>
      <c r="W348" s="60" t="s">
        <v>205</v>
      </c>
      <c r="X348" s="62" t="s">
        <v>205</v>
      </c>
      <c r="Y348" s="60" t="s">
        <v>205</v>
      </c>
      <c r="Z348" s="62" t="s">
        <v>205</v>
      </c>
    </row>
    <row r="349" spans="1:26" ht="33" customHeight="1" thickBot="1" x14ac:dyDescent="0.25">
      <c r="A349" s="67"/>
      <c r="B349" s="22" t="s">
        <v>58</v>
      </c>
      <c r="C349" s="61"/>
      <c r="D349" s="63"/>
      <c r="E349" s="61"/>
      <c r="F349" s="63"/>
      <c r="G349" s="61"/>
      <c r="H349" s="63"/>
      <c r="I349" s="61"/>
      <c r="J349" s="63"/>
      <c r="K349" s="61"/>
      <c r="L349" s="63"/>
      <c r="M349" s="61"/>
      <c r="N349" s="63"/>
      <c r="O349" s="61"/>
      <c r="P349" s="63"/>
      <c r="Q349" s="61"/>
      <c r="R349" s="63"/>
      <c r="S349" s="61"/>
      <c r="T349" s="63"/>
      <c r="U349" s="61"/>
      <c r="V349" s="63"/>
      <c r="W349" s="61"/>
      <c r="X349" s="63"/>
      <c r="Y349" s="61"/>
      <c r="Z349" s="63"/>
    </row>
    <row r="350" spans="1:26" ht="33" customHeight="1" thickTop="1" x14ac:dyDescent="0.2">
      <c r="A350" s="67"/>
      <c r="B350" s="23" t="s">
        <v>113</v>
      </c>
      <c r="C350" s="60">
        <v>100</v>
      </c>
      <c r="D350" s="62">
        <v>1</v>
      </c>
      <c r="E350" s="60">
        <v>96</v>
      </c>
      <c r="F350" s="62">
        <v>1</v>
      </c>
      <c r="G350" s="60">
        <v>73</v>
      </c>
      <c r="H350" s="62">
        <v>1</v>
      </c>
      <c r="I350" s="60">
        <v>66</v>
      </c>
      <c r="J350" s="62">
        <v>1</v>
      </c>
      <c r="K350" s="60">
        <v>93</v>
      </c>
      <c r="L350" s="62">
        <v>1</v>
      </c>
      <c r="M350" s="60">
        <v>86</v>
      </c>
      <c r="N350" s="62">
        <v>1</v>
      </c>
      <c r="O350" s="60">
        <v>114</v>
      </c>
      <c r="P350" s="62">
        <v>0.96489999999999998</v>
      </c>
      <c r="Q350" s="60">
        <v>112</v>
      </c>
      <c r="R350" s="62">
        <v>1</v>
      </c>
      <c r="S350" s="60">
        <v>109</v>
      </c>
      <c r="T350" s="62">
        <v>1</v>
      </c>
      <c r="U350" s="60" t="s">
        <v>205</v>
      </c>
      <c r="V350" s="62" t="s">
        <v>205</v>
      </c>
      <c r="W350" s="60" t="s">
        <v>205</v>
      </c>
      <c r="X350" s="62" t="s">
        <v>205</v>
      </c>
      <c r="Y350" s="60" t="s">
        <v>205</v>
      </c>
      <c r="Z350" s="62" t="s">
        <v>205</v>
      </c>
    </row>
    <row r="351" spans="1:26" ht="33" customHeight="1" thickBot="1" x14ac:dyDescent="0.25">
      <c r="A351" s="68"/>
      <c r="B351" s="22" t="s">
        <v>59</v>
      </c>
      <c r="C351" s="61"/>
      <c r="D351" s="63"/>
      <c r="E351" s="61"/>
      <c r="F351" s="63"/>
      <c r="G351" s="61"/>
      <c r="H351" s="63"/>
      <c r="I351" s="61"/>
      <c r="J351" s="63"/>
      <c r="K351" s="61"/>
      <c r="L351" s="63"/>
      <c r="M351" s="61"/>
      <c r="N351" s="63"/>
      <c r="O351" s="61"/>
      <c r="P351" s="63"/>
      <c r="Q351" s="61"/>
      <c r="R351" s="63"/>
      <c r="S351" s="61"/>
      <c r="T351" s="63"/>
      <c r="U351" s="61"/>
      <c r="V351" s="63"/>
      <c r="W351" s="61"/>
      <c r="X351" s="63"/>
      <c r="Y351" s="61"/>
      <c r="Z351" s="63"/>
    </row>
    <row r="352" spans="1:26" ht="13.2" thickTop="1" x14ac:dyDescent="0.2"/>
  </sheetData>
  <mergeCells count="4194">
    <mergeCell ref="Q2:R2"/>
    <mergeCell ref="S2:T2"/>
    <mergeCell ref="U2:V2"/>
    <mergeCell ref="W2:X2"/>
    <mergeCell ref="Y2:Z2"/>
    <mergeCell ref="A4:A119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C10:C11"/>
    <mergeCell ref="D10:D11"/>
    <mergeCell ref="E10:E11"/>
    <mergeCell ref="F10:F11"/>
    <mergeCell ref="G10:G11"/>
    <mergeCell ref="H10:H11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C34:C35"/>
    <mergeCell ref="D34:D35"/>
    <mergeCell ref="E34:E35"/>
    <mergeCell ref="F34:F35"/>
    <mergeCell ref="G34:G35"/>
    <mergeCell ref="H34:H35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C38:C39"/>
    <mergeCell ref="D38:D39"/>
    <mergeCell ref="E38:E39"/>
    <mergeCell ref="F38:F39"/>
    <mergeCell ref="G38:G39"/>
    <mergeCell ref="H38:H39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6:C37"/>
    <mergeCell ref="D36:D37"/>
    <mergeCell ref="E36:E37"/>
    <mergeCell ref="F36:F37"/>
    <mergeCell ref="G36:G37"/>
    <mergeCell ref="H36:H37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C42:C43"/>
    <mergeCell ref="D42:D43"/>
    <mergeCell ref="E42:E43"/>
    <mergeCell ref="F42:F43"/>
    <mergeCell ref="G42:G43"/>
    <mergeCell ref="H42:H43"/>
    <mergeCell ref="U40:U41"/>
    <mergeCell ref="V40:V41"/>
    <mergeCell ref="W40:W41"/>
    <mergeCell ref="X40:X41"/>
    <mergeCell ref="Y40:Y41"/>
    <mergeCell ref="Z40:Z41"/>
    <mergeCell ref="O40:O41"/>
    <mergeCell ref="P40:P41"/>
    <mergeCell ref="Q40:Q41"/>
    <mergeCell ref="R40:R41"/>
    <mergeCell ref="S40:S41"/>
    <mergeCell ref="T40:T41"/>
    <mergeCell ref="I40:I41"/>
    <mergeCell ref="J40:J41"/>
    <mergeCell ref="K40:K41"/>
    <mergeCell ref="L40:L41"/>
    <mergeCell ref="M40:M41"/>
    <mergeCell ref="N40:N41"/>
    <mergeCell ref="C40:C41"/>
    <mergeCell ref="D40:D41"/>
    <mergeCell ref="E40:E41"/>
    <mergeCell ref="F40:F41"/>
    <mergeCell ref="G40:G41"/>
    <mergeCell ref="H40:H41"/>
    <mergeCell ref="U42:U43"/>
    <mergeCell ref="V42:V43"/>
    <mergeCell ref="W42:W43"/>
    <mergeCell ref="X42:X43"/>
    <mergeCell ref="Y42:Y43"/>
    <mergeCell ref="Z42:Z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L42:L43"/>
    <mergeCell ref="M42:M43"/>
    <mergeCell ref="N42:N43"/>
    <mergeCell ref="C46:C47"/>
    <mergeCell ref="D46:D47"/>
    <mergeCell ref="E46:E47"/>
    <mergeCell ref="F46:F47"/>
    <mergeCell ref="G46:G47"/>
    <mergeCell ref="H46:H47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C44:C45"/>
    <mergeCell ref="D44:D45"/>
    <mergeCell ref="E44:E45"/>
    <mergeCell ref="F44:F45"/>
    <mergeCell ref="G44:G45"/>
    <mergeCell ref="H44:H45"/>
    <mergeCell ref="U46:U47"/>
    <mergeCell ref="V46:V47"/>
    <mergeCell ref="W46:W47"/>
    <mergeCell ref="X46:X47"/>
    <mergeCell ref="Y46:Y47"/>
    <mergeCell ref="Z46:Z47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C50:C51"/>
    <mergeCell ref="D50:D51"/>
    <mergeCell ref="E50:E51"/>
    <mergeCell ref="F50:F51"/>
    <mergeCell ref="G50:G51"/>
    <mergeCell ref="H50:H51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C48:C49"/>
    <mergeCell ref="D48:D49"/>
    <mergeCell ref="E48:E49"/>
    <mergeCell ref="F48:F49"/>
    <mergeCell ref="G48:G49"/>
    <mergeCell ref="H48:H49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C54:C55"/>
    <mergeCell ref="D54:D55"/>
    <mergeCell ref="E54:E55"/>
    <mergeCell ref="F54:F55"/>
    <mergeCell ref="G54:G55"/>
    <mergeCell ref="H54:H55"/>
    <mergeCell ref="U52:U53"/>
    <mergeCell ref="V52:V53"/>
    <mergeCell ref="W52:W53"/>
    <mergeCell ref="X52:X53"/>
    <mergeCell ref="Y52:Y53"/>
    <mergeCell ref="Z52:Z53"/>
    <mergeCell ref="O52:O53"/>
    <mergeCell ref="P52:P53"/>
    <mergeCell ref="Q52:Q53"/>
    <mergeCell ref="R52:R53"/>
    <mergeCell ref="S52:S53"/>
    <mergeCell ref="T52:T53"/>
    <mergeCell ref="I52:I53"/>
    <mergeCell ref="J52:J53"/>
    <mergeCell ref="K52:K53"/>
    <mergeCell ref="L52:L53"/>
    <mergeCell ref="M52:M53"/>
    <mergeCell ref="N52:N53"/>
    <mergeCell ref="C52:C53"/>
    <mergeCell ref="D52:D53"/>
    <mergeCell ref="E52:E53"/>
    <mergeCell ref="F52:F53"/>
    <mergeCell ref="G52:G53"/>
    <mergeCell ref="H52:H53"/>
    <mergeCell ref="U54:U55"/>
    <mergeCell ref="V54:V55"/>
    <mergeCell ref="W54:W55"/>
    <mergeCell ref="X54:X55"/>
    <mergeCell ref="Y54:Y55"/>
    <mergeCell ref="Z54:Z55"/>
    <mergeCell ref="O54:O55"/>
    <mergeCell ref="P54:P55"/>
    <mergeCell ref="Q54:Q55"/>
    <mergeCell ref="R54:R55"/>
    <mergeCell ref="S54:S55"/>
    <mergeCell ref="T54:T55"/>
    <mergeCell ref="I54:I55"/>
    <mergeCell ref="J54:J55"/>
    <mergeCell ref="K54:K55"/>
    <mergeCell ref="L54:L55"/>
    <mergeCell ref="M54:M55"/>
    <mergeCell ref="N54:N55"/>
    <mergeCell ref="C58:C59"/>
    <mergeCell ref="D58:D59"/>
    <mergeCell ref="E58:E59"/>
    <mergeCell ref="F58:F59"/>
    <mergeCell ref="G58:G59"/>
    <mergeCell ref="H58:H59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C56:C57"/>
    <mergeCell ref="D56:D57"/>
    <mergeCell ref="E56:E57"/>
    <mergeCell ref="F56:F57"/>
    <mergeCell ref="G56:G57"/>
    <mergeCell ref="H56:H57"/>
    <mergeCell ref="U58:U59"/>
    <mergeCell ref="V58:V59"/>
    <mergeCell ref="W58:W59"/>
    <mergeCell ref="X58:X59"/>
    <mergeCell ref="Y58:Y59"/>
    <mergeCell ref="Z58:Z59"/>
    <mergeCell ref="O58:O59"/>
    <mergeCell ref="P58:P59"/>
    <mergeCell ref="Q58:Q59"/>
    <mergeCell ref="R58:R59"/>
    <mergeCell ref="S58:S59"/>
    <mergeCell ref="T58:T59"/>
    <mergeCell ref="I58:I59"/>
    <mergeCell ref="J58:J59"/>
    <mergeCell ref="K58:K59"/>
    <mergeCell ref="L58:L59"/>
    <mergeCell ref="M58:M59"/>
    <mergeCell ref="N58:N59"/>
    <mergeCell ref="C62:C63"/>
    <mergeCell ref="D62:D63"/>
    <mergeCell ref="E62:E63"/>
    <mergeCell ref="F62:F63"/>
    <mergeCell ref="G62:G63"/>
    <mergeCell ref="H62:H63"/>
    <mergeCell ref="U60:U61"/>
    <mergeCell ref="V60:V61"/>
    <mergeCell ref="W60:W61"/>
    <mergeCell ref="X60:X61"/>
    <mergeCell ref="Y60:Y61"/>
    <mergeCell ref="Z60:Z61"/>
    <mergeCell ref="O60:O61"/>
    <mergeCell ref="P60:P61"/>
    <mergeCell ref="Q60:Q61"/>
    <mergeCell ref="R60:R61"/>
    <mergeCell ref="S60:S61"/>
    <mergeCell ref="T60:T61"/>
    <mergeCell ref="I60:I61"/>
    <mergeCell ref="J60:J61"/>
    <mergeCell ref="K60:K61"/>
    <mergeCell ref="L60:L61"/>
    <mergeCell ref="M60:M61"/>
    <mergeCell ref="N60:N61"/>
    <mergeCell ref="C60:C61"/>
    <mergeCell ref="D60:D61"/>
    <mergeCell ref="E60:E61"/>
    <mergeCell ref="F60:F61"/>
    <mergeCell ref="G60:G61"/>
    <mergeCell ref="H60:H61"/>
    <mergeCell ref="U62:U63"/>
    <mergeCell ref="V62:V63"/>
    <mergeCell ref="W62:W63"/>
    <mergeCell ref="X62:X63"/>
    <mergeCell ref="Y62:Y63"/>
    <mergeCell ref="Z62:Z63"/>
    <mergeCell ref="O62:O63"/>
    <mergeCell ref="P62:P63"/>
    <mergeCell ref="Q62:Q63"/>
    <mergeCell ref="R62:R63"/>
    <mergeCell ref="S62:S63"/>
    <mergeCell ref="T62:T63"/>
    <mergeCell ref="I62:I63"/>
    <mergeCell ref="J62:J63"/>
    <mergeCell ref="K62:K63"/>
    <mergeCell ref="L62:L63"/>
    <mergeCell ref="M62:M63"/>
    <mergeCell ref="N62:N63"/>
    <mergeCell ref="C66:C67"/>
    <mergeCell ref="D66:D67"/>
    <mergeCell ref="E66:E67"/>
    <mergeCell ref="F66:F67"/>
    <mergeCell ref="G66:G67"/>
    <mergeCell ref="H66:H67"/>
    <mergeCell ref="U64:U65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I64:I65"/>
    <mergeCell ref="J64:J65"/>
    <mergeCell ref="K64:K65"/>
    <mergeCell ref="L64:L65"/>
    <mergeCell ref="M64:M65"/>
    <mergeCell ref="N64:N65"/>
    <mergeCell ref="C64:C65"/>
    <mergeCell ref="D64:D65"/>
    <mergeCell ref="E64:E65"/>
    <mergeCell ref="F64:F65"/>
    <mergeCell ref="G64:G65"/>
    <mergeCell ref="H64:H65"/>
    <mergeCell ref="U66:U67"/>
    <mergeCell ref="V66:V67"/>
    <mergeCell ref="W66:W67"/>
    <mergeCell ref="X66:X67"/>
    <mergeCell ref="Y66:Y67"/>
    <mergeCell ref="Z66:Z67"/>
    <mergeCell ref="O66:O67"/>
    <mergeCell ref="P66:P67"/>
    <mergeCell ref="Q66:Q67"/>
    <mergeCell ref="R66:R67"/>
    <mergeCell ref="S66:S67"/>
    <mergeCell ref="T66:T67"/>
    <mergeCell ref="I66:I67"/>
    <mergeCell ref="J66:J67"/>
    <mergeCell ref="K66:K67"/>
    <mergeCell ref="L66:L67"/>
    <mergeCell ref="M66:M67"/>
    <mergeCell ref="N66:N67"/>
    <mergeCell ref="C70:C71"/>
    <mergeCell ref="D70:D71"/>
    <mergeCell ref="E70:E71"/>
    <mergeCell ref="F70:F71"/>
    <mergeCell ref="G70:G71"/>
    <mergeCell ref="H70:H71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C68:C69"/>
    <mergeCell ref="D68:D69"/>
    <mergeCell ref="E68:E69"/>
    <mergeCell ref="F68:F69"/>
    <mergeCell ref="G68:G69"/>
    <mergeCell ref="H68:H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C90:C91"/>
    <mergeCell ref="D90:D91"/>
    <mergeCell ref="E90:E91"/>
    <mergeCell ref="F90:F91"/>
    <mergeCell ref="G90:G91"/>
    <mergeCell ref="H90:H91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4:C95"/>
    <mergeCell ref="D94:D95"/>
    <mergeCell ref="E94:E95"/>
    <mergeCell ref="F94:F95"/>
    <mergeCell ref="G94:G95"/>
    <mergeCell ref="H94:H95"/>
    <mergeCell ref="U92:U93"/>
    <mergeCell ref="V92:V93"/>
    <mergeCell ref="W92:W93"/>
    <mergeCell ref="X92:X93"/>
    <mergeCell ref="Y92:Y93"/>
    <mergeCell ref="Z92:Z93"/>
    <mergeCell ref="O92:O93"/>
    <mergeCell ref="P92:P93"/>
    <mergeCell ref="Q92:Q93"/>
    <mergeCell ref="R92:R93"/>
    <mergeCell ref="S92:S93"/>
    <mergeCell ref="T92:T93"/>
    <mergeCell ref="I92:I93"/>
    <mergeCell ref="J92:J93"/>
    <mergeCell ref="K92:K93"/>
    <mergeCell ref="L92:L93"/>
    <mergeCell ref="M92:M93"/>
    <mergeCell ref="N92:N93"/>
    <mergeCell ref="C92:C93"/>
    <mergeCell ref="D92:D93"/>
    <mergeCell ref="E92:E93"/>
    <mergeCell ref="F92:F93"/>
    <mergeCell ref="G92:G93"/>
    <mergeCell ref="H92:H93"/>
    <mergeCell ref="U94:U95"/>
    <mergeCell ref="V94:V95"/>
    <mergeCell ref="W94:W95"/>
    <mergeCell ref="X94:X95"/>
    <mergeCell ref="Y94:Y95"/>
    <mergeCell ref="Z94:Z95"/>
    <mergeCell ref="O94:O95"/>
    <mergeCell ref="P94:P95"/>
    <mergeCell ref="Q94:Q95"/>
    <mergeCell ref="R94:R95"/>
    <mergeCell ref="S94:S95"/>
    <mergeCell ref="T94:T95"/>
    <mergeCell ref="I94:I95"/>
    <mergeCell ref="J94:J95"/>
    <mergeCell ref="K94:K95"/>
    <mergeCell ref="L94:L95"/>
    <mergeCell ref="M94:M95"/>
    <mergeCell ref="N94:N95"/>
    <mergeCell ref="C98:C99"/>
    <mergeCell ref="D98:D99"/>
    <mergeCell ref="E98:E99"/>
    <mergeCell ref="F98:F99"/>
    <mergeCell ref="G98:G99"/>
    <mergeCell ref="H98:H99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K96:K97"/>
    <mergeCell ref="L96:L97"/>
    <mergeCell ref="M96:M97"/>
    <mergeCell ref="N96:N97"/>
    <mergeCell ref="C96:C97"/>
    <mergeCell ref="D96:D97"/>
    <mergeCell ref="E96:E97"/>
    <mergeCell ref="F96:F97"/>
    <mergeCell ref="G96:G97"/>
    <mergeCell ref="H96:H97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R98:R99"/>
    <mergeCell ref="S98:S99"/>
    <mergeCell ref="T98:T99"/>
    <mergeCell ref="I98:I99"/>
    <mergeCell ref="J98:J99"/>
    <mergeCell ref="K98:K99"/>
    <mergeCell ref="L98:L99"/>
    <mergeCell ref="M98:M99"/>
    <mergeCell ref="N98:N99"/>
    <mergeCell ref="C102:C103"/>
    <mergeCell ref="D102:D103"/>
    <mergeCell ref="E102:E103"/>
    <mergeCell ref="F102:F103"/>
    <mergeCell ref="G102:G103"/>
    <mergeCell ref="H102:H103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C100:C101"/>
    <mergeCell ref="D100:D101"/>
    <mergeCell ref="E100:E101"/>
    <mergeCell ref="F100:F101"/>
    <mergeCell ref="G100:G101"/>
    <mergeCell ref="H100:H101"/>
    <mergeCell ref="U102:U103"/>
    <mergeCell ref="V102:V103"/>
    <mergeCell ref="W102:W103"/>
    <mergeCell ref="X102:X103"/>
    <mergeCell ref="Y102:Y103"/>
    <mergeCell ref="Z102:Z103"/>
    <mergeCell ref="O102:O103"/>
    <mergeCell ref="P102:P103"/>
    <mergeCell ref="Q102:Q103"/>
    <mergeCell ref="R102:R103"/>
    <mergeCell ref="S102:S103"/>
    <mergeCell ref="T102:T103"/>
    <mergeCell ref="I102:I103"/>
    <mergeCell ref="J102:J103"/>
    <mergeCell ref="K102:K103"/>
    <mergeCell ref="L102:L103"/>
    <mergeCell ref="M102:M103"/>
    <mergeCell ref="N102:N103"/>
    <mergeCell ref="C106:C107"/>
    <mergeCell ref="D106:D107"/>
    <mergeCell ref="E106:E107"/>
    <mergeCell ref="F106:F107"/>
    <mergeCell ref="G106:G107"/>
    <mergeCell ref="H106:H107"/>
    <mergeCell ref="U104:U105"/>
    <mergeCell ref="V104:V105"/>
    <mergeCell ref="W104:W105"/>
    <mergeCell ref="X104:X105"/>
    <mergeCell ref="Y104:Y105"/>
    <mergeCell ref="Z104:Z105"/>
    <mergeCell ref="O104:O105"/>
    <mergeCell ref="P104:P105"/>
    <mergeCell ref="Q104:Q105"/>
    <mergeCell ref="R104:R105"/>
    <mergeCell ref="S104:S105"/>
    <mergeCell ref="T104:T105"/>
    <mergeCell ref="I104:I105"/>
    <mergeCell ref="J104:J105"/>
    <mergeCell ref="K104:K105"/>
    <mergeCell ref="L104:L105"/>
    <mergeCell ref="M104:M105"/>
    <mergeCell ref="N104:N105"/>
    <mergeCell ref="C104:C105"/>
    <mergeCell ref="D104:D105"/>
    <mergeCell ref="E104:E105"/>
    <mergeCell ref="F104:F105"/>
    <mergeCell ref="G104:G105"/>
    <mergeCell ref="H104:H105"/>
    <mergeCell ref="U106:U107"/>
    <mergeCell ref="V106:V107"/>
    <mergeCell ref="W106:W107"/>
    <mergeCell ref="X106:X107"/>
    <mergeCell ref="Y106:Y107"/>
    <mergeCell ref="Z106:Z107"/>
    <mergeCell ref="O106:O107"/>
    <mergeCell ref="P106:P107"/>
    <mergeCell ref="Q106:Q107"/>
    <mergeCell ref="R106:R107"/>
    <mergeCell ref="S106:S107"/>
    <mergeCell ref="T106:T107"/>
    <mergeCell ref="I106:I107"/>
    <mergeCell ref="J106:J107"/>
    <mergeCell ref="K106:K107"/>
    <mergeCell ref="L106:L107"/>
    <mergeCell ref="M106:M107"/>
    <mergeCell ref="N106:N107"/>
    <mergeCell ref="C110:C111"/>
    <mergeCell ref="D110:D111"/>
    <mergeCell ref="E110:E111"/>
    <mergeCell ref="F110:F111"/>
    <mergeCell ref="G110:G111"/>
    <mergeCell ref="H110:H111"/>
    <mergeCell ref="U108:U109"/>
    <mergeCell ref="V108:V109"/>
    <mergeCell ref="W108:W109"/>
    <mergeCell ref="X108:X109"/>
    <mergeCell ref="Y108:Y109"/>
    <mergeCell ref="Z108:Z109"/>
    <mergeCell ref="O108:O109"/>
    <mergeCell ref="P108:P109"/>
    <mergeCell ref="Q108:Q109"/>
    <mergeCell ref="R108:R109"/>
    <mergeCell ref="S108:S109"/>
    <mergeCell ref="T108:T109"/>
    <mergeCell ref="I108:I109"/>
    <mergeCell ref="J108:J109"/>
    <mergeCell ref="K108:K109"/>
    <mergeCell ref="L108:L109"/>
    <mergeCell ref="M108:M109"/>
    <mergeCell ref="N108:N109"/>
    <mergeCell ref="C108:C109"/>
    <mergeCell ref="D108:D109"/>
    <mergeCell ref="E108:E109"/>
    <mergeCell ref="F108:F109"/>
    <mergeCell ref="G108:G109"/>
    <mergeCell ref="H108:H109"/>
    <mergeCell ref="U110:U111"/>
    <mergeCell ref="V110:V111"/>
    <mergeCell ref="W110:W111"/>
    <mergeCell ref="X110:X111"/>
    <mergeCell ref="Y110:Y111"/>
    <mergeCell ref="Z110:Z111"/>
    <mergeCell ref="O110:O111"/>
    <mergeCell ref="P110:P111"/>
    <mergeCell ref="Q110:Q111"/>
    <mergeCell ref="R110:R111"/>
    <mergeCell ref="S110:S111"/>
    <mergeCell ref="T110:T111"/>
    <mergeCell ref="I110:I111"/>
    <mergeCell ref="J110:J111"/>
    <mergeCell ref="K110:K111"/>
    <mergeCell ref="L110:L111"/>
    <mergeCell ref="M110:M111"/>
    <mergeCell ref="N110:N111"/>
    <mergeCell ref="C114:C115"/>
    <mergeCell ref="D114:D115"/>
    <mergeCell ref="E114:E115"/>
    <mergeCell ref="F114:F115"/>
    <mergeCell ref="G114:G115"/>
    <mergeCell ref="H114:H115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C112:C113"/>
    <mergeCell ref="D112:D113"/>
    <mergeCell ref="E112:E113"/>
    <mergeCell ref="F112:F113"/>
    <mergeCell ref="G112:G113"/>
    <mergeCell ref="H112:H113"/>
    <mergeCell ref="U114:U115"/>
    <mergeCell ref="V114:V115"/>
    <mergeCell ref="W114:W115"/>
    <mergeCell ref="X114:X115"/>
    <mergeCell ref="Y114:Y115"/>
    <mergeCell ref="Z114:Z115"/>
    <mergeCell ref="O114:O115"/>
    <mergeCell ref="P114:P115"/>
    <mergeCell ref="Q114:Q115"/>
    <mergeCell ref="R114:R115"/>
    <mergeCell ref="S114:S115"/>
    <mergeCell ref="T114:T115"/>
    <mergeCell ref="I114:I115"/>
    <mergeCell ref="J114:J115"/>
    <mergeCell ref="K114:K115"/>
    <mergeCell ref="L114:L115"/>
    <mergeCell ref="M114:M115"/>
    <mergeCell ref="N114:N115"/>
    <mergeCell ref="C118:C119"/>
    <mergeCell ref="D118:D119"/>
    <mergeCell ref="E118:E119"/>
    <mergeCell ref="F118:F119"/>
    <mergeCell ref="G118:G119"/>
    <mergeCell ref="H118:H119"/>
    <mergeCell ref="U116:U117"/>
    <mergeCell ref="V116:V117"/>
    <mergeCell ref="W116:W117"/>
    <mergeCell ref="X116:X117"/>
    <mergeCell ref="Y116:Y117"/>
    <mergeCell ref="Z116:Z117"/>
    <mergeCell ref="O116:O117"/>
    <mergeCell ref="P116:P117"/>
    <mergeCell ref="Q116:Q117"/>
    <mergeCell ref="R116:R117"/>
    <mergeCell ref="S116:S117"/>
    <mergeCell ref="T116:T117"/>
    <mergeCell ref="I116:I117"/>
    <mergeCell ref="J116:J117"/>
    <mergeCell ref="K116:K117"/>
    <mergeCell ref="L116:L117"/>
    <mergeCell ref="M116:M117"/>
    <mergeCell ref="N116:N117"/>
    <mergeCell ref="C116:C117"/>
    <mergeCell ref="D116:D117"/>
    <mergeCell ref="E116:E117"/>
    <mergeCell ref="F116:F117"/>
    <mergeCell ref="G116:G117"/>
    <mergeCell ref="H116:H117"/>
    <mergeCell ref="U118:U119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Z120:Z121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T120:T121"/>
    <mergeCell ref="U120:U121"/>
    <mergeCell ref="V120:V121"/>
    <mergeCell ref="W120:W121"/>
    <mergeCell ref="X120:X121"/>
    <mergeCell ref="Y120:Y121"/>
    <mergeCell ref="N120:N121"/>
    <mergeCell ref="O120:O121"/>
    <mergeCell ref="P120:P121"/>
    <mergeCell ref="Q120:Q121"/>
    <mergeCell ref="R120:R121"/>
    <mergeCell ref="S120:S121"/>
    <mergeCell ref="H120:H121"/>
    <mergeCell ref="I120:I121"/>
    <mergeCell ref="J120:J121"/>
    <mergeCell ref="K120:K121"/>
    <mergeCell ref="L120:L121"/>
    <mergeCell ref="M120:M121"/>
    <mergeCell ref="C120:C121"/>
    <mergeCell ref="D120:D121"/>
    <mergeCell ref="E120:E121"/>
    <mergeCell ref="F120:F121"/>
    <mergeCell ref="X122:X123"/>
    <mergeCell ref="Y122:Y123"/>
    <mergeCell ref="Z122:Z123"/>
    <mergeCell ref="C124:C125"/>
    <mergeCell ref="D124:D125"/>
    <mergeCell ref="E124:E125"/>
    <mergeCell ref="F124:F125"/>
    <mergeCell ref="G124:G125"/>
    <mergeCell ref="H124:H125"/>
    <mergeCell ref="I124:I125"/>
    <mergeCell ref="R122:R123"/>
    <mergeCell ref="S122:S123"/>
    <mergeCell ref="T122:T123"/>
    <mergeCell ref="U122:U123"/>
    <mergeCell ref="V122:V123"/>
    <mergeCell ref="W122:W123"/>
    <mergeCell ref="L122:L123"/>
    <mergeCell ref="M122:M123"/>
    <mergeCell ref="N122:N123"/>
    <mergeCell ref="O122:O123"/>
    <mergeCell ref="P122:P123"/>
    <mergeCell ref="Q122:Q123"/>
    <mergeCell ref="V124:V125"/>
    <mergeCell ref="W124:W125"/>
    <mergeCell ref="X124:X125"/>
    <mergeCell ref="Y124:Y125"/>
    <mergeCell ref="Z124:Z125"/>
    <mergeCell ref="C126:C127"/>
    <mergeCell ref="D126:D127"/>
    <mergeCell ref="E126:E127"/>
    <mergeCell ref="F126:F127"/>
    <mergeCell ref="G126:G127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Z126:Z127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X128:X129"/>
    <mergeCell ref="Y128:Y129"/>
    <mergeCell ref="Z128:Z129"/>
    <mergeCell ref="C130:C131"/>
    <mergeCell ref="D130:D131"/>
    <mergeCell ref="E130:E131"/>
    <mergeCell ref="F130:F131"/>
    <mergeCell ref="G130:G131"/>
    <mergeCell ref="H130:H131"/>
    <mergeCell ref="I130:I131"/>
    <mergeCell ref="R128:R129"/>
    <mergeCell ref="S128:S129"/>
    <mergeCell ref="T128:T129"/>
    <mergeCell ref="U128:U129"/>
    <mergeCell ref="V128:V129"/>
    <mergeCell ref="W128:W129"/>
    <mergeCell ref="L128:L129"/>
    <mergeCell ref="M128:M129"/>
    <mergeCell ref="N128:N129"/>
    <mergeCell ref="O128:O129"/>
    <mergeCell ref="P128:P129"/>
    <mergeCell ref="Q128:Q129"/>
    <mergeCell ref="V130:V131"/>
    <mergeCell ref="W130:W131"/>
    <mergeCell ref="X130:X131"/>
    <mergeCell ref="Y130:Y131"/>
    <mergeCell ref="Z130:Z131"/>
    <mergeCell ref="C132:C133"/>
    <mergeCell ref="D132:D133"/>
    <mergeCell ref="E132:E133"/>
    <mergeCell ref="F132:F133"/>
    <mergeCell ref="G132:G133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Z132:Z133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T132:T133"/>
    <mergeCell ref="U132:U133"/>
    <mergeCell ref="V132:V133"/>
    <mergeCell ref="W132:W133"/>
    <mergeCell ref="X132:X133"/>
    <mergeCell ref="Y132:Y133"/>
    <mergeCell ref="N132:N133"/>
    <mergeCell ref="O132:O133"/>
    <mergeCell ref="P132:P133"/>
    <mergeCell ref="Q132:Q133"/>
    <mergeCell ref="R132:R133"/>
    <mergeCell ref="S132:S133"/>
    <mergeCell ref="H132:H133"/>
    <mergeCell ref="I132:I133"/>
    <mergeCell ref="J132:J133"/>
    <mergeCell ref="K132:K133"/>
    <mergeCell ref="L132:L133"/>
    <mergeCell ref="M132:M133"/>
    <mergeCell ref="X134:X135"/>
    <mergeCell ref="Y134:Y135"/>
    <mergeCell ref="Z134:Z135"/>
    <mergeCell ref="C136:C137"/>
    <mergeCell ref="D136:D137"/>
    <mergeCell ref="E136:E137"/>
    <mergeCell ref="F136:F137"/>
    <mergeCell ref="G136:G137"/>
    <mergeCell ref="H136:H137"/>
    <mergeCell ref="I136:I137"/>
    <mergeCell ref="R134:R135"/>
    <mergeCell ref="S134:S135"/>
    <mergeCell ref="T134:T135"/>
    <mergeCell ref="U134:U135"/>
    <mergeCell ref="V134:V135"/>
    <mergeCell ref="W134:W135"/>
    <mergeCell ref="L134:L135"/>
    <mergeCell ref="M134:M135"/>
    <mergeCell ref="N134:N135"/>
    <mergeCell ref="O134:O135"/>
    <mergeCell ref="P134:P135"/>
    <mergeCell ref="Q134:Q135"/>
    <mergeCell ref="V136:V137"/>
    <mergeCell ref="W136:W137"/>
    <mergeCell ref="X136:X137"/>
    <mergeCell ref="Y136:Y137"/>
    <mergeCell ref="Z136:Z137"/>
    <mergeCell ref="C138:C139"/>
    <mergeCell ref="D138:D139"/>
    <mergeCell ref="E138:E139"/>
    <mergeCell ref="F138:F139"/>
    <mergeCell ref="G138:G139"/>
    <mergeCell ref="P136:P137"/>
    <mergeCell ref="Q136:Q137"/>
    <mergeCell ref="R136:R137"/>
    <mergeCell ref="S136:S137"/>
    <mergeCell ref="T136:T137"/>
    <mergeCell ref="U136:U137"/>
    <mergeCell ref="J136:J137"/>
    <mergeCell ref="K136:K137"/>
    <mergeCell ref="L136:L137"/>
    <mergeCell ref="M136:M137"/>
    <mergeCell ref="N136:N137"/>
    <mergeCell ref="O136:O137"/>
    <mergeCell ref="Z138:Z139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T138:T139"/>
    <mergeCell ref="U138:U139"/>
    <mergeCell ref="V138:V139"/>
    <mergeCell ref="W138:W139"/>
    <mergeCell ref="X138:X139"/>
    <mergeCell ref="Y138:Y139"/>
    <mergeCell ref="N138:N139"/>
    <mergeCell ref="O138:O139"/>
    <mergeCell ref="P138:P139"/>
    <mergeCell ref="Q138:Q139"/>
    <mergeCell ref="R138:R139"/>
    <mergeCell ref="S138:S139"/>
    <mergeCell ref="H138:H139"/>
    <mergeCell ref="I138:I139"/>
    <mergeCell ref="J138:J139"/>
    <mergeCell ref="K138:K139"/>
    <mergeCell ref="L138:L139"/>
    <mergeCell ref="M138:M139"/>
    <mergeCell ref="X140:X141"/>
    <mergeCell ref="Y140:Y141"/>
    <mergeCell ref="Z140:Z141"/>
    <mergeCell ref="C142:C143"/>
    <mergeCell ref="D142:D143"/>
    <mergeCell ref="E142:E143"/>
    <mergeCell ref="F142:F143"/>
    <mergeCell ref="G142:G143"/>
    <mergeCell ref="H142:H143"/>
    <mergeCell ref="I142:I143"/>
    <mergeCell ref="R140:R141"/>
    <mergeCell ref="S140:S141"/>
    <mergeCell ref="T140:T141"/>
    <mergeCell ref="U140:U141"/>
    <mergeCell ref="V140:V141"/>
    <mergeCell ref="W140:W141"/>
    <mergeCell ref="L140:L141"/>
    <mergeCell ref="M140:M141"/>
    <mergeCell ref="N140:N141"/>
    <mergeCell ref="O140:O141"/>
    <mergeCell ref="P140:P141"/>
    <mergeCell ref="Q140:Q141"/>
    <mergeCell ref="V142:V143"/>
    <mergeCell ref="W142:W143"/>
    <mergeCell ref="X142:X143"/>
    <mergeCell ref="Y142:Y143"/>
    <mergeCell ref="Z142:Z143"/>
    <mergeCell ref="C144:C145"/>
    <mergeCell ref="D144:D145"/>
    <mergeCell ref="E144:E145"/>
    <mergeCell ref="F144:F145"/>
    <mergeCell ref="G144:G145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N142:N143"/>
    <mergeCell ref="O142:O143"/>
    <mergeCell ref="Z144:Z145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H144:H145"/>
    <mergeCell ref="I144:I145"/>
    <mergeCell ref="J144:J145"/>
    <mergeCell ref="K144:K145"/>
    <mergeCell ref="L144:L145"/>
    <mergeCell ref="M144:M145"/>
    <mergeCell ref="X146:X147"/>
    <mergeCell ref="Y146:Y147"/>
    <mergeCell ref="Z146:Z147"/>
    <mergeCell ref="C148:C149"/>
    <mergeCell ref="D148:D149"/>
    <mergeCell ref="E148:E149"/>
    <mergeCell ref="F148:F149"/>
    <mergeCell ref="G148:G149"/>
    <mergeCell ref="H148:H149"/>
    <mergeCell ref="I148:I149"/>
    <mergeCell ref="R146:R147"/>
    <mergeCell ref="S146:S147"/>
    <mergeCell ref="T146:T147"/>
    <mergeCell ref="U146:U147"/>
    <mergeCell ref="V146:V147"/>
    <mergeCell ref="W146:W147"/>
    <mergeCell ref="L146:L147"/>
    <mergeCell ref="M146:M147"/>
    <mergeCell ref="N146:N147"/>
    <mergeCell ref="O146:O147"/>
    <mergeCell ref="P146:P147"/>
    <mergeCell ref="Q146:Q147"/>
    <mergeCell ref="V148:V149"/>
    <mergeCell ref="W148:W149"/>
    <mergeCell ref="X148:X149"/>
    <mergeCell ref="Y148:Y149"/>
    <mergeCell ref="Z148:Z149"/>
    <mergeCell ref="C150:C151"/>
    <mergeCell ref="D150:D151"/>
    <mergeCell ref="E150:E151"/>
    <mergeCell ref="F150:F151"/>
    <mergeCell ref="G150:G151"/>
    <mergeCell ref="P148:P149"/>
    <mergeCell ref="Q148:Q149"/>
    <mergeCell ref="R148:R149"/>
    <mergeCell ref="S148:S149"/>
    <mergeCell ref="T148:T149"/>
    <mergeCell ref="U148:U149"/>
    <mergeCell ref="J148:J149"/>
    <mergeCell ref="K148:K149"/>
    <mergeCell ref="L148:L149"/>
    <mergeCell ref="M148:M149"/>
    <mergeCell ref="N148:N149"/>
    <mergeCell ref="O148:O149"/>
    <mergeCell ref="Z150:Z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T150:T151"/>
    <mergeCell ref="U150:U151"/>
    <mergeCell ref="V150:V151"/>
    <mergeCell ref="W150:W151"/>
    <mergeCell ref="X150:X151"/>
    <mergeCell ref="Y150:Y151"/>
    <mergeCell ref="N150:N151"/>
    <mergeCell ref="O150:O151"/>
    <mergeCell ref="P150:P151"/>
    <mergeCell ref="Q150:Q151"/>
    <mergeCell ref="R150:R151"/>
    <mergeCell ref="S150:S151"/>
    <mergeCell ref="H150:H151"/>
    <mergeCell ref="I150:I151"/>
    <mergeCell ref="J150:J151"/>
    <mergeCell ref="K150:K151"/>
    <mergeCell ref="L150:L151"/>
    <mergeCell ref="M150:M151"/>
    <mergeCell ref="X152:X153"/>
    <mergeCell ref="Y152:Y153"/>
    <mergeCell ref="Z152:Z153"/>
    <mergeCell ref="C154:C155"/>
    <mergeCell ref="D154:D155"/>
    <mergeCell ref="E154:E155"/>
    <mergeCell ref="F154:F155"/>
    <mergeCell ref="G154:G155"/>
    <mergeCell ref="H154:H155"/>
    <mergeCell ref="I154:I155"/>
    <mergeCell ref="R152:R153"/>
    <mergeCell ref="S152:S153"/>
    <mergeCell ref="T152:T153"/>
    <mergeCell ref="U152:U153"/>
    <mergeCell ref="V152:V153"/>
    <mergeCell ref="W152:W153"/>
    <mergeCell ref="L152:L153"/>
    <mergeCell ref="M152:M153"/>
    <mergeCell ref="N152:N153"/>
    <mergeCell ref="O152:O153"/>
    <mergeCell ref="P152:P153"/>
    <mergeCell ref="Q152:Q153"/>
    <mergeCell ref="V154:V155"/>
    <mergeCell ref="W154:W155"/>
    <mergeCell ref="X154:X155"/>
    <mergeCell ref="Y154:Y155"/>
    <mergeCell ref="Z154:Z155"/>
    <mergeCell ref="C156:C157"/>
    <mergeCell ref="D156:D157"/>
    <mergeCell ref="E156:E157"/>
    <mergeCell ref="F156:F157"/>
    <mergeCell ref="G156:G157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N154:N155"/>
    <mergeCell ref="O154:O155"/>
    <mergeCell ref="Z156:Z157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T156:T157"/>
    <mergeCell ref="U156:U157"/>
    <mergeCell ref="V156:V157"/>
    <mergeCell ref="W156:W157"/>
    <mergeCell ref="X156:X157"/>
    <mergeCell ref="Y156:Y157"/>
    <mergeCell ref="N156:N157"/>
    <mergeCell ref="O156:O157"/>
    <mergeCell ref="P156:P157"/>
    <mergeCell ref="Q156:Q157"/>
    <mergeCell ref="R156:R157"/>
    <mergeCell ref="S156:S157"/>
    <mergeCell ref="H156:H157"/>
    <mergeCell ref="I156:I157"/>
    <mergeCell ref="J156:J157"/>
    <mergeCell ref="K156:K157"/>
    <mergeCell ref="L156:L157"/>
    <mergeCell ref="M156:M157"/>
    <mergeCell ref="X158:X159"/>
    <mergeCell ref="Y158:Y159"/>
    <mergeCell ref="Z158:Z159"/>
    <mergeCell ref="C160:C161"/>
    <mergeCell ref="D160:D161"/>
    <mergeCell ref="E160:E161"/>
    <mergeCell ref="F160:F161"/>
    <mergeCell ref="G160:G161"/>
    <mergeCell ref="H160:H161"/>
    <mergeCell ref="I160:I161"/>
    <mergeCell ref="R158:R159"/>
    <mergeCell ref="S158:S159"/>
    <mergeCell ref="T158:T159"/>
    <mergeCell ref="U158:U159"/>
    <mergeCell ref="V158:V159"/>
    <mergeCell ref="W158:W159"/>
    <mergeCell ref="L158:L159"/>
    <mergeCell ref="M158:M159"/>
    <mergeCell ref="N158:N159"/>
    <mergeCell ref="O158:O159"/>
    <mergeCell ref="P158:P159"/>
    <mergeCell ref="Q158:Q159"/>
    <mergeCell ref="V160:V161"/>
    <mergeCell ref="W160:W161"/>
    <mergeCell ref="X160:X161"/>
    <mergeCell ref="Y160:Y161"/>
    <mergeCell ref="Z160:Z161"/>
    <mergeCell ref="C162:C163"/>
    <mergeCell ref="D162:D163"/>
    <mergeCell ref="E162:E163"/>
    <mergeCell ref="F162:F163"/>
    <mergeCell ref="G162:G163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Z162:Z163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T162:T163"/>
    <mergeCell ref="U162:U163"/>
    <mergeCell ref="V162:V163"/>
    <mergeCell ref="W162:W163"/>
    <mergeCell ref="X162:X163"/>
    <mergeCell ref="Y162:Y163"/>
    <mergeCell ref="N162:N163"/>
    <mergeCell ref="O162:O163"/>
    <mergeCell ref="P162:P163"/>
    <mergeCell ref="Q162:Q163"/>
    <mergeCell ref="R162:R163"/>
    <mergeCell ref="S162:S163"/>
    <mergeCell ref="H162:H163"/>
    <mergeCell ref="I162:I163"/>
    <mergeCell ref="J162:J163"/>
    <mergeCell ref="K162:K163"/>
    <mergeCell ref="L162:L163"/>
    <mergeCell ref="M162:M163"/>
    <mergeCell ref="X164:X165"/>
    <mergeCell ref="Y164:Y165"/>
    <mergeCell ref="Z164:Z165"/>
    <mergeCell ref="C166:C167"/>
    <mergeCell ref="D166:D167"/>
    <mergeCell ref="E166:E167"/>
    <mergeCell ref="F166:F167"/>
    <mergeCell ref="G166:G167"/>
    <mergeCell ref="H166:H167"/>
    <mergeCell ref="I166:I167"/>
    <mergeCell ref="R164:R165"/>
    <mergeCell ref="S164:S165"/>
    <mergeCell ref="T164:T165"/>
    <mergeCell ref="U164:U165"/>
    <mergeCell ref="V164:V165"/>
    <mergeCell ref="W164:W165"/>
    <mergeCell ref="L164:L165"/>
    <mergeCell ref="M164:M165"/>
    <mergeCell ref="N164:N165"/>
    <mergeCell ref="O164:O165"/>
    <mergeCell ref="P164:P165"/>
    <mergeCell ref="Q164:Q165"/>
    <mergeCell ref="V166:V167"/>
    <mergeCell ref="W166:W167"/>
    <mergeCell ref="X166:X167"/>
    <mergeCell ref="Y166:Y167"/>
    <mergeCell ref="Z166:Z167"/>
    <mergeCell ref="C168:C169"/>
    <mergeCell ref="D168:D169"/>
    <mergeCell ref="E168:E169"/>
    <mergeCell ref="F168:F169"/>
    <mergeCell ref="G168:G169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Z168:Z169"/>
    <mergeCell ref="C170:C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H168:H169"/>
    <mergeCell ref="I168:I169"/>
    <mergeCell ref="J168:J169"/>
    <mergeCell ref="K168:K169"/>
    <mergeCell ref="L168:L169"/>
    <mergeCell ref="M168:M169"/>
    <mergeCell ref="X170:X171"/>
    <mergeCell ref="Y170:Y171"/>
    <mergeCell ref="Z170:Z171"/>
    <mergeCell ref="C172:C173"/>
    <mergeCell ref="D172:D173"/>
    <mergeCell ref="E172:E173"/>
    <mergeCell ref="F172:F173"/>
    <mergeCell ref="G172:G173"/>
    <mergeCell ref="H172:H173"/>
    <mergeCell ref="I172:I173"/>
    <mergeCell ref="R170:R171"/>
    <mergeCell ref="S170:S171"/>
    <mergeCell ref="T170:T171"/>
    <mergeCell ref="U170:U171"/>
    <mergeCell ref="V170:V171"/>
    <mergeCell ref="W170:W171"/>
    <mergeCell ref="L170:L171"/>
    <mergeCell ref="M170:M171"/>
    <mergeCell ref="N170:N171"/>
    <mergeCell ref="O170:O171"/>
    <mergeCell ref="P170:P171"/>
    <mergeCell ref="Q170:Q171"/>
    <mergeCell ref="V172:V173"/>
    <mergeCell ref="W172:W173"/>
    <mergeCell ref="X172:X173"/>
    <mergeCell ref="Y172:Y173"/>
    <mergeCell ref="Z172:Z173"/>
    <mergeCell ref="C174:C175"/>
    <mergeCell ref="D174:D175"/>
    <mergeCell ref="E174:E175"/>
    <mergeCell ref="F174:F175"/>
    <mergeCell ref="G174:G175"/>
    <mergeCell ref="P172:P173"/>
    <mergeCell ref="Q172:Q173"/>
    <mergeCell ref="R172:R173"/>
    <mergeCell ref="S172:S173"/>
    <mergeCell ref="T172:T173"/>
    <mergeCell ref="U172:U173"/>
    <mergeCell ref="J172:J173"/>
    <mergeCell ref="K172:K173"/>
    <mergeCell ref="L172:L173"/>
    <mergeCell ref="M172:M173"/>
    <mergeCell ref="N172:N173"/>
    <mergeCell ref="O172:O173"/>
    <mergeCell ref="Z174:Z175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K176:K177"/>
    <mergeCell ref="T174:T175"/>
    <mergeCell ref="U174:U175"/>
    <mergeCell ref="V174:V175"/>
    <mergeCell ref="W174:W175"/>
    <mergeCell ref="X174:X175"/>
    <mergeCell ref="Y174:Y175"/>
    <mergeCell ref="N174:N175"/>
    <mergeCell ref="O174:O175"/>
    <mergeCell ref="P174:P175"/>
    <mergeCell ref="Q174:Q175"/>
    <mergeCell ref="R174:R175"/>
    <mergeCell ref="S174:S175"/>
    <mergeCell ref="H174:H175"/>
    <mergeCell ref="I174:I175"/>
    <mergeCell ref="J174:J175"/>
    <mergeCell ref="K174:K175"/>
    <mergeCell ref="L174:L175"/>
    <mergeCell ref="M174:M175"/>
    <mergeCell ref="X176:X177"/>
    <mergeCell ref="Y176:Y177"/>
    <mergeCell ref="Z176:Z177"/>
    <mergeCell ref="C178:C179"/>
    <mergeCell ref="D178:D179"/>
    <mergeCell ref="E178:E179"/>
    <mergeCell ref="F178:F179"/>
    <mergeCell ref="G178:G179"/>
    <mergeCell ref="H178:H179"/>
    <mergeCell ref="I178:I179"/>
    <mergeCell ref="R176:R177"/>
    <mergeCell ref="S176:S177"/>
    <mergeCell ref="T176:T177"/>
    <mergeCell ref="U176:U177"/>
    <mergeCell ref="V176:V177"/>
    <mergeCell ref="W176:W177"/>
    <mergeCell ref="L176:L177"/>
    <mergeCell ref="M176:M177"/>
    <mergeCell ref="N176:N177"/>
    <mergeCell ref="O176:O177"/>
    <mergeCell ref="P176:P177"/>
    <mergeCell ref="Q176:Q177"/>
    <mergeCell ref="V178:V179"/>
    <mergeCell ref="W178:W179"/>
    <mergeCell ref="X178:X179"/>
    <mergeCell ref="Y178:Y179"/>
    <mergeCell ref="Z178:Z179"/>
    <mergeCell ref="C180:C181"/>
    <mergeCell ref="D180:D181"/>
    <mergeCell ref="E180:E181"/>
    <mergeCell ref="F180:F181"/>
    <mergeCell ref="G180:G181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Z180:Z181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H180:H181"/>
    <mergeCell ref="I180:I181"/>
    <mergeCell ref="J180:J181"/>
    <mergeCell ref="K180:K181"/>
    <mergeCell ref="L180:L181"/>
    <mergeCell ref="M180:M181"/>
    <mergeCell ref="X182:X183"/>
    <mergeCell ref="Y182:Y183"/>
    <mergeCell ref="Z182:Z183"/>
    <mergeCell ref="C184:C185"/>
    <mergeCell ref="D184:D185"/>
    <mergeCell ref="E184:E185"/>
    <mergeCell ref="F184:F185"/>
    <mergeCell ref="G184:G185"/>
    <mergeCell ref="H184:H185"/>
    <mergeCell ref="I184:I185"/>
    <mergeCell ref="R182:R183"/>
    <mergeCell ref="S182:S183"/>
    <mergeCell ref="T182:T183"/>
    <mergeCell ref="U182:U183"/>
    <mergeCell ref="V182:V183"/>
    <mergeCell ref="W182:W183"/>
    <mergeCell ref="L182:L183"/>
    <mergeCell ref="M182:M183"/>
    <mergeCell ref="N182:N183"/>
    <mergeCell ref="O182:O183"/>
    <mergeCell ref="P182:P183"/>
    <mergeCell ref="Q182:Q183"/>
    <mergeCell ref="V184:V185"/>
    <mergeCell ref="W184:W185"/>
    <mergeCell ref="X184:X185"/>
    <mergeCell ref="Y184:Y185"/>
    <mergeCell ref="Z184:Z185"/>
    <mergeCell ref="C186:C187"/>
    <mergeCell ref="D186:D187"/>
    <mergeCell ref="E186:E187"/>
    <mergeCell ref="F186:F187"/>
    <mergeCell ref="G186:G187"/>
    <mergeCell ref="P184:P185"/>
    <mergeCell ref="Q184:Q185"/>
    <mergeCell ref="R184:R185"/>
    <mergeCell ref="S184:S185"/>
    <mergeCell ref="T184:T185"/>
    <mergeCell ref="U184:U185"/>
    <mergeCell ref="J184:J185"/>
    <mergeCell ref="K184:K185"/>
    <mergeCell ref="L184:L185"/>
    <mergeCell ref="M184:M185"/>
    <mergeCell ref="N184:N185"/>
    <mergeCell ref="O184:O185"/>
    <mergeCell ref="Z186:Z187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T186:T187"/>
    <mergeCell ref="U186:U187"/>
    <mergeCell ref="V186:V187"/>
    <mergeCell ref="W186:W187"/>
    <mergeCell ref="X186:X187"/>
    <mergeCell ref="Y186:Y187"/>
    <mergeCell ref="N186:N187"/>
    <mergeCell ref="O186:O187"/>
    <mergeCell ref="P186:P187"/>
    <mergeCell ref="Q186:Q187"/>
    <mergeCell ref="R186:R187"/>
    <mergeCell ref="S186:S187"/>
    <mergeCell ref="H186:H187"/>
    <mergeCell ref="I186:I187"/>
    <mergeCell ref="J186:J187"/>
    <mergeCell ref="K186:K187"/>
    <mergeCell ref="L186:L187"/>
    <mergeCell ref="M186:M187"/>
    <mergeCell ref="X188:X189"/>
    <mergeCell ref="Y188:Y189"/>
    <mergeCell ref="Z188:Z189"/>
    <mergeCell ref="C190:C191"/>
    <mergeCell ref="D190:D191"/>
    <mergeCell ref="E190:E191"/>
    <mergeCell ref="F190:F191"/>
    <mergeCell ref="G190:G191"/>
    <mergeCell ref="H190:H191"/>
    <mergeCell ref="I190:I191"/>
    <mergeCell ref="R188:R189"/>
    <mergeCell ref="S188:S189"/>
    <mergeCell ref="T188:T189"/>
    <mergeCell ref="U188:U189"/>
    <mergeCell ref="V188:V189"/>
    <mergeCell ref="W188:W189"/>
    <mergeCell ref="L188:L189"/>
    <mergeCell ref="M188:M189"/>
    <mergeCell ref="N188:N189"/>
    <mergeCell ref="O188:O189"/>
    <mergeCell ref="P188:P189"/>
    <mergeCell ref="Q188:Q189"/>
    <mergeCell ref="V190:V191"/>
    <mergeCell ref="W190:W191"/>
    <mergeCell ref="X190:X191"/>
    <mergeCell ref="Y190:Y191"/>
    <mergeCell ref="Z190:Z191"/>
    <mergeCell ref="C192:C193"/>
    <mergeCell ref="D192:D193"/>
    <mergeCell ref="E192:E193"/>
    <mergeCell ref="F192:F193"/>
    <mergeCell ref="G192:G193"/>
    <mergeCell ref="P190:P191"/>
    <mergeCell ref="Q190:Q191"/>
    <mergeCell ref="R190:R191"/>
    <mergeCell ref="S190:S191"/>
    <mergeCell ref="T190:T191"/>
    <mergeCell ref="U190:U191"/>
    <mergeCell ref="J190:J191"/>
    <mergeCell ref="K190:K191"/>
    <mergeCell ref="L190:L191"/>
    <mergeCell ref="M190:M191"/>
    <mergeCell ref="N190:N191"/>
    <mergeCell ref="O190:O191"/>
    <mergeCell ref="Z192:Z193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4:K195"/>
    <mergeCell ref="T192:T193"/>
    <mergeCell ref="U192:U193"/>
    <mergeCell ref="V192:V193"/>
    <mergeCell ref="W192:W193"/>
    <mergeCell ref="X192:X193"/>
    <mergeCell ref="Y192:Y193"/>
    <mergeCell ref="N192:N193"/>
    <mergeCell ref="O192:O193"/>
    <mergeCell ref="P192:P193"/>
    <mergeCell ref="Q192:Q193"/>
    <mergeCell ref="R192:R193"/>
    <mergeCell ref="S192:S193"/>
    <mergeCell ref="H192:H193"/>
    <mergeCell ref="I192:I193"/>
    <mergeCell ref="J192:J193"/>
    <mergeCell ref="K192:K193"/>
    <mergeCell ref="L192:L193"/>
    <mergeCell ref="M192:M193"/>
    <mergeCell ref="X194:X195"/>
    <mergeCell ref="Y194:Y195"/>
    <mergeCell ref="Z194:Z195"/>
    <mergeCell ref="C196:C197"/>
    <mergeCell ref="D196:D197"/>
    <mergeCell ref="E196:E197"/>
    <mergeCell ref="F196:F197"/>
    <mergeCell ref="G196:G197"/>
    <mergeCell ref="H196:H197"/>
    <mergeCell ref="I196:I197"/>
    <mergeCell ref="R194:R195"/>
    <mergeCell ref="S194:S195"/>
    <mergeCell ref="T194:T195"/>
    <mergeCell ref="U194:U195"/>
    <mergeCell ref="V194:V195"/>
    <mergeCell ref="W194:W195"/>
    <mergeCell ref="L194:L195"/>
    <mergeCell ref="M194:M195"/>
    <mergeCell ref="N194:N195"/>
    <mergeCell ref="O194:O195"/>
    <mergeCell ref="P194:P195"/>
    <mergeCell ref="Q194:Q195"/>
    <mergeCell ref="V196:V197"/>
    <mergeCell ref="W196:W197"/>
    <mergeCell ref="X196:X197"/>
    <mergeCell ref="Y196:Y197"/>
    <mergeCell ref="Z196:Z197"/>
    <mergeCell ref="C198:C199"/>
    <mergeCell ref="D198:D199"/>
    <mergeCell ref="E198:E199"/>
    <mergeCell ref="F198:F199"/>
    <mergeCell ref="G198:G199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N196:N197"/>
    <mergeCell ref="O196:O197"/>
    <mergeCell ref="Z198:Z199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T198:T199"/>
    <mergeCell ref="U198:U199"/>
    <mergeCell ref="V198:V199"/>
    <mergeCell ref="W198:W199"/>
    <mergeCell ref="X198:X199"/>
    <mergeCell ref="Y198:Y199"/>
    <mergeCell ref="N198:N199"/>
    <mergeCell ref="O198:O199"/>
    <mergeCell ref="P198:P199"/>
    <mergeCell ref="Q198:Q199"/>
    <mergeCell ref="R198:R199"/>
    <mergeCell ref="S198:S199"/>
    <mergeCell ref="H198:H199"/>
    <mergeCell ref="I198:I199"/>
    <mergeCell ref="J198:J199"/>
    <mergeCell ref="K198:K199"/>
    <mergeCell ref="L198:L199"/>
    <mergeCell ref="M198:M199"/>
    <mergeCell ref="X200:X201"/>
    <mergeCell ref="Y200:Y201"/>
    <mergeCell ref="Z200:Z201"/>
    <mergeCell ref="C202:C203"/>
    <mergeCell ref="D202:D203"/>
    <mergeCell ref="E202:E203"/>
    <mergeCell ref="F202:F203"/>
    <mergeCell ref="G202:G203"/>
    <mergeCell ref="H202:H203"/>
    <mergeCell ref="I202:I203"/>
    <mergeCell ref="R200:R201"/>
    <mergeCell ref="S200:S201"/>
    <mergeCell ref="T200:T201"/>
    <mergeCell ref="U200:U201"/>
    <mergeCell ref="V200:V201"/>
    <mergeCell ref="W200:W201"/>
    <mergeCell ref="L200:L201"/>
    <mergeCell ref="M200:M201"/>
    <mergeCell ref="N200:N201"/>
    <mergeCell ref="O200:O201"/>
    <mergeCell ref="P200:P201"/>
    <mergeCell ref="Q200:Q201"/>
    <mergeCell ref="V202:V203"/>
    <mergeCell ref="W202:W203"/>
    <mergeCell ref="X202:X203"/>
    <mergeCell ref="Y202:Y203"/>
    <mergeCell ref="Z202:Z203"/>
    <mergeCell ref="C204:C205"/>
    <mergeCell ref="D204:D205"/>
    <mergeCell ref="E204:E205"/>
    <mergeCell ref="F204:F205"/>
    <mergeCell ref="G204:G205"/>
    <mergeCell ref="P202:P203"/>
    <mergeCell ref="Q202:Q203"/>
    <mergeCell ref="R202:R203"/>
    <mergeCell ref="S202:S203"/>
    <mergeCell ref="T202:T203"/>
    <mergeCell ref="U202:U203"/>
    <mergeCell ref="J202:J203"/>
    <mergeCell ref="K202:K203"/>
    <mergeCell ref="L202:L203"/>
    <mergeCell ref="M202:M203"/>
    <mergeCell ref="N202:N203"/>
    <mergeCell ref="O202:O203"/>
    <mergeCell ref="Z204:Z205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T204:T205"/>
    <mergeCell ref="U204:U205"/>
    <mergeCell ref="V204:V205"/>
    <mergeCell ref="W204:W205"/>
    <mergeCell ref="X204:X205"/>
    <mergeCell ref="Y204:Y205"/>
    <mergeCell ref="N204:N205"/>
    <mergeCell ref="O204:O205"/>
    <mergeCell ref="P204:P205"/>
    <mergeCell ref="Q204:Q205"/>
    <mergeCell ref="R204:R205"/>
    <mergeCell ref="S204:S205"/>
    <mergeCell ref="H204:H205"/>
    <mergeCell ref="I204:I205"/>
    <mergeCell ref="J204:J205"/>
    <mergeCell ref="K204:K205"/>
    <mergeCell ref="L204:L205"/>
    <mergeCell ref="M204:M205"/>
    <mergeCell ref="X206:X207"/>
    <mergeCell ref="Y206:Y207"/>
    <mergeCell ref="Z206:Z207"/>
    <mergeCell ref="C208:C209"/>
    <mergeCell ref="D208:D209"/>
    <mergeCell ref="E208:E209"/>
    <mergeCell ref="F208:F209"/>
    <mergeCell ref="G208:G209"/>
    <mergeCell ref="H208:H209"/>
    <mergeCell ref="I208:I209"/>
    <mergeCell ref="R206:R207"/>
    <mergeCell ref="S206:S207"/>
    <mergeCell ref="T206:T207"/>
    <mergeCell ref="U206:U207"/>
    <mergeCell ref="V206:V207"/>
    <mergeCell ref="W206:W207"/>
    <mergeCell ref="L206:L207"/>
    <mergeCell ref="M206:M207"/>
    <mergeCell ref="N206:N207"/>
    <mergeCell ref="O206:O207"/>
    <mergeCell ref="P206:P207"/>
    <mergeCell ref="Q206:Q207"/>
    <mergeCell ref="V208:V209"/>
    <mergeCell ref="W208:W209"/>
    <mergeCell ref="X208:X209"/>
    <mergeCell ref="Y208:Y209"/>
    <mergeCell ref="Z208:Z209"/>
    <mergeCell ref="C210:C211"/>
    <mergeCell ref="D210:D211"/>
    <mergeCell ref="E210:E211"/>
    <mergeCell ref="F210:F211"/>
    <mergeCell ref="G210:G211"/>
    <mergeCell ref="P208:P209"/>
    <mergeCell ref="Q208:Q209"/>
    <mergeCell ref="R208:R209"/>
    <mergeCell ref="S208:S209"/>
    <mergeCell ref="T208:T209"/>
    <mergeCell ref="U208:U209"/>
    <mergeCell ref="J208:J209"/>
    <mergeCell ref="K208:K209"/>
    <mergeCell ref="L208:L209"/>
    <mergeCell ref="M208:M209"/>
    <mergeCell ref="N208:N209"/>
    <mergeCell ref="O208:O209"/>
    <mergeCell ref="Z210:Z211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T210:T211"/>
    <mergeCell ref="U210:U211"/>
    <mergeCell ref="V210:V211"/>
    <mergeCell ref="W210:W211"/>
    <mergeCell ref="X210:X211"/>
    <mergeCell ref="Y210:Y211"/>
    <mergeCell ref="N210:N211"/>
    <mergeCell ref="O210:O211"/>
    <mergeCell ref="P210:P211"/>
    <mergeCell ref="Q210:Q211"/>
    <mergeCell ref="R210:R211"/>
    <mergeCell ref="S210:S211"/>
    <mergeCell ref="H210:H211"/>
    <mergeCell ref="I210:I211"/>
    <mergeCell ref="J210:J211"/>
    <mergeCell ref="K210:K211"/>
    <mergeCell ref="L210:L211"/>
    <mergeCell ref="M210:M211"/>
    <mergeCell ref="X212:X213"/>
    <mergeCell ref="Y212:Y213"/>
    <mergeCell ref="Z212:Z213"/>
    <mergeCell ref="C214:C215"/>
    <mergeCell ref="D214:D215"/>
    <mergeCell ref="E214:E215"/>
    <mergeCell ref="F214:F215"/>
    <mergeCell ref="G214:G215"/>
    <mergeCell ref="H214:H215"/>
    <mergeCell ref="I214:I215"/>
    <mergeCell ref="R212:R213"/>
    <mergeCell ref="S212:S213"/>
    <mergeCell ref="T212:T213"/>
    <mergeCell ref="U212:U213"/>
    <mergeCell ref="V212:V213"/>
    <mergeCell ref="W212:W213"/>
    <mergeCell ref="L212:L213"/>
    <mergeCell ref="M212:M213"/>
    <mergeCell ref="N212:N213"/>
    <mergeCell ref="O212:O213"/>
    <mergeCell ref="P212:P213"/>
    <mergeCell ref="Q212:Q213"/>
    <mergeCell ref="V214:V215"/>
    <mergeCell ref="W214:W215"/>
    <mergeCell ref="X214:X215"/>
    <mergeCell ref="Y214:Y215"/>
    <mergeCell ref="Z214:Z215"/>
    <mergeCell ref="C216:C217"/>
    <mergeCell ref="D216:D217"/>
    <mergeCell ref="E216:E217"/>
    <mergeCell ref="F216:F217"/>
    <mergeCell ref="G216:G217"/>
    <mergeCell ref="P214:P215"/>
    <mergeCell ref="Q214:Q215"/>
    <mergeCell ref="R214:R215"/>
    <mergeCell ref="S214:S215"/>
    <mergeCell ref="T214:T215"/>
    <mergeCell ref="U214:U215"/>
    <mergeCell ref="J214:J215"/>
    <mergeCell ref="K214:K215"/>
    <mergeCell ref="L214:L215"/>
    <mergeCell ref="M214:M215"/>
    <mergeCell ref="N214:N215"/>
    <mergeCell ref="O214:O215"/>
    <mergeCell ref="Z216:Z217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8:K219"/>
    <mergeCell ref="T216:T217"/>
    <mergeCell ref="U216:U217"/>
    <mergeCell ref="V216:V217"/>
    <mergeCell ref="W216:W217"/>
    <mergeCell ref="X216:X217"/>
    <mergeCell ref="Y216:Y217"/>
    <mergeCell ref="N216:N217"/>
    <mergeCell ref="O216:O217"/>
    <mergeCell ref="P216:P217"/>
    <mergeCell ref="Q216:Q217"/>
    <mergeCell ref="R216:R217"/>
    <mergeCell ref="S216:S217"/>
    <mergeCell ref="H216:H217"/>
    <mergeCell ref="I216:I217"/>
    <mergeCell ref="J216:J217"/>
    <mergeCell ref="K216:K217"/>
    <mergeCell ref="L216:L217"/>
    <mergeCell ref="M216:M217"/>
    <mergeCell ref="X218:X219"/>
    <mergeCell ref="Y218:Y219"/>
    <mergeCell ref="Z218:Z219"/>
    <mergeCell ref="C220:C221"/>
    <mergeCell ref="D220:D221"/>
    <mergeCell ref="E220:E221"/>
    <mergeCell ref="F220:F221"/>
    <mergeCell ref="G220:G221"/>
    <mergeCell ref="H220:H221"/>
    <mergeCell ref="I220:I221"/>
    <mergeCell ref="R218:R219"/>
    <mergeCell ref="S218:S219"/>
    <mergeCell ref="T218:T219"/>
    <mergeCell ref="U218:U219"/>
    <mergeCell ref="V218:V219"/>
    <mergeCell ref="W218:W219"/>
    <mergeCell ref="L218:L219"/>
    <mergeCell ref="M218:M219"/>
    <mergeCell ref="N218:N219"/>
    <mergeCell ref="O218:O219"/>
    <mergeCell ref="P218:P219"/>
    <mergeCell ref="Q218:Q219"/>
    <mergeCell ref="V220:V221"/>
    <mergeCell ref="W220:W221"/>
    <mergeCell ref="X220:X221"/>
    <mergeCell ref="Y220:Y221"/>
    <mergeCell ref="Z220:Z221"/>
    <mergeCell ref="C222:C223"/>
    <mergeCell ref="D222:D223"/>
    <mergeCell ref="E222:E223"/>
    <mergeCell ref="F222:F223"/>
    <mergeCell ref="G222:G223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Z222:Z223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X224:X225"/>
    <mergeCell ref="Y224:Y225"/>
    <mergeCell ref="Z224:Z225"/>
    <mergeCell ref="C226:C227"/>
    <mergeCell ref="D226:D227"/>
    <mergeCell ref="E226:E227"/>
    <mergeCell ref="F226:F227"/>
    <mergeCell ref="G226:G227"/>
    <mergeCell ref="H226:H227"/>
    <mergeCell ref="I226:I227"/>
    <mergeCell ref="R224:R225"/>
    <mergeCell ref="S224:S225"/>
    <mergeCell ref="T224:T225"/>
    <mergeCell ref="U224:U225"/>
    <mergeCell ref="V224:V225"/>
    <mergeCell ref="W224:W225"/>
    <mergeCell ref="L224:L225"/>
    <mergeCell ref="M224:M225"/>
    <mergeCell ref="N224:N225"/>
    <mergeCell ref="O224:O225"/>
    <mergeCell ref="P224:P225"/>
    <mergeCell ref="Q224:Q225"/>
    <mergeCell ref="V226:V227"/>
    <mergeCell ref="W226:W227"/>
    <mergeCell ref="X226:X227"/>
    <mergeCell ref="Y226:Y227"/>
    <mergeCell ref="Z226:Z227"/>
    <mergeCell ref="C228:C229"/>
    <mergeCell ref="D228:D229"/>
    <mergeCell ref="E228:E229"/>
    <mergeCell ref="F228:F229"/>
    <mergeCell ref="G228:G229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L226:L227"/>
    <mergeCell ref="M226:M227"/>
    <mergeCell ref="N226:N227"/>
    <mergeCell ref="O226:O227"/>
    <mergeCell ref="Z228:Z229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T228:T229"/>
    <mergeCell ref="U228:U229"/>
    <mergeCell ref="V228:V229"/>
    <mergeCell ref="W228:W229"/>
    <mergeCell ref="X228:X229"/>
    <mergeCell ref="Y228:Y229"/>
    <mergeCell ref="N228:N229"/>
    <mergeCell ref="O228:O229"/>
    <mergeCell ref="P228:P229"/>
    <mergeCell ref="Q228:Q229"/>
    <mergeCell ref="R228:R229"/>
    <mergeCell ref="S228:S229"/>
    <mergeCell ref="H228:H229"/>
    <mergeCell ref="I228:I229"/>
    <mergeCell ref="J228:J229"/>
    <mergeCell ref="K228:K229"/>
    <mergeCell ref="L228:L229"/>
    <mergeCell ref="M228:M229"/>
    <mergeCell ref="X230:X231"/>
    <mergeCell ref="Y230:Y231"/>
    <mergeCell ref="Z230:Z231"/>
    <mergeCell ref="C232:C233"/>
    <mergeCell ref="D232:D233"/>
    <mergeCell ref="E232:E233"/>
    <mergeCell ref="F232:F233"/>
    <mergeCell ref="G232:G233"/>
    <mergeCell ref="H232:H233"/>
    <mergeCell ref="I232:I233"/>
    <mergeCell ref="R230:R231"/>
    <mergeCell ref="S230:S231"/>
    <mergeCell ref="T230:T231"/>
    <mergeCell ref="U230:U231"/>
    <mergeCell ref="V230:V231"/>
    <mergeCell ref="W230:W231"/>
    <mergeCell ref="L230:L231"/>
    <mergeCell ref="M230:M231"/>
    <mergeCell ref="N230:N231"/>
    <mergeCell ref="O230:O231"/>
    <mergeCell ref="P230:P231"/>
    <mergeCell ref="Q230:Q231"/>
    <mergeCell ref="V232:V233"/>
    <mergeCell ref="W232:W233"/>
    <mergeCell ref="X232:X233"/>
    <mergeCell ref="Y232:Y233"/>
    <mergeCell ref="Z232:Z233"/>
    <mergeCell ref="C234:C235"/>
    <mergeCell ref="D234:D235"/>
    <mergeCell ref="E234:E235"/>
    <mergeCell ref="F234:F235"/>
    <mergeCell ref="G234:G235"/>
    <mergeCell ref="P232:P233"/>
    <mergeCell ref="Q232:Q233"/>
    <mergeCell ref="R232:R233"/>
    <mergeCell ref="S232:S233"/>
    <mergeCell ref="T232:T233"/>
    <mergeCell ref="U232:U233"/>
    <mergeCell ref="J232:J233"/>
    <mergeCell ref="K232:K233"/>
    <mergeCell ref="L232:L233"/>
    <mergeCell ref="M232:M233"/>
    <mergeCell ref="N232:N233"/>
    <mergeCell ref="O232:O233"/>
    <mergeCell ref="Z234:Z235"/>
    <mergeCell ref="A236:A351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T234:T235"/>
    <mergeCell ref="U234:U235"/>
    <mergeCell ref="V234:V235"/>
    <mergeCell ref="W234:W235"/>
    <mergeCell ref="X234:X235"/>
    <mergeCell ref="Y234:Y235"/>
    <mergeCell ref="N234:N235"/>
    <mergeCell ref="O234:O235"/>
    <mergeCell ref="P234:P235"/>
    <mergeCell ref="Q234:Q235"/>
    <mergeCell ref="R234:R235"/>
    <mergeCell ref="S234:S235"/>
    <mergeCell ref="H234:H235"/>
    <mergeCell ref="I234:I235"/>
    <mergeCell ref="J234:J235"/>
    <mergeCell ref="K234:K235"/>
    <mergeCell ref="L234:L235"/>
    <mergeCell ref="M234:M235"/>
    <mergeCell ref="A120:A235"/>
    <mergeCell ref="G120:G121"/>
    <mergeCell ref="W236:W237"/>
    <mergeCell ref="X236:X237"/>
    <mergeCell ref="Y236:Y237"/>
    <mergeCell ref="Z236:Z237"/>
    <mergeCell ref="C238:C239"/>
    <mergeCell ref="D238:D239"/>
    <mergeCell ref="E238:E239"/>
    <mergeCell ref="F238:F239"/>
    <mergeCell ref="G238:G239"/>
    <mergeCell ref="H238:H239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U238:U239"/>
    <mergeCell ref="V238:V239"/>
    <mergeCell ref="W238:W239"/>
    <mergeCell ref="X238:X239"/>
    <mergeCell ref="Y238:Y239"/>
    <mergeCell ref="Z238:Z239"/>
    <mergeCell ref="O238:O239"/>
    <mergeCell ref="P238:P239"/>
    <mergeCell ref="Q238:Q239"/>
    <mergeCell ref="R238:R239"/>
    <mergeCell ref="S238:S239"/>
    <mergeCell ref="T238:T239"/>
    <mergeCell ref="I238:I239"/>
    <mergeCell ref="J238:J239"/>
    <mergeCell ref="K238:K239"/>
    <mergeCell ref="L238:L239"/>
    <mergeCell ref="M238:M239"/>
    <mergeCell ref="N238:N239"/>
    <mergeCell ref="C242:C243"/>
    <mergeCell ref="D242:D243"/>
    <mergeCell ref="E242:E243"/>
    <mergeCell ref="F242:F243"/>
    <mergeCell ref="G242:G243"/>
    <mergeCell ref="H242:H243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C240:C241"/>
    <mergeCell ref="D240:D241"/>
    <mergeCell ref="E240:E241"/>
    <mergeCell ref="F240:F241"/>
    <mergeCell ref="G240:G241"/>
    <mergeCell ref="H240:H241"/>
    <mergeCell ref="U242:U243"/>
    <mergeCell ref="V242:V243"/>
    <mergeCell ref="W242:W243"/>
    <mergeCell ref="X242:X243"/>
    <mergeCell ref="Y242:Y243"/>
    <mergeCell ref="Z242:Z243"/>
    <mergeCell ref="O242:O243"/>
    <mergeCell ref="P242:P243"/>
    <mergeCell ref="Q242:Q243"/>
    <mergeCell ref="R242:R243"/>
    <mergeCell ref="S242:S243"/>
    <mergeCell ref="T242:T243"/>
    <mergeCell ref="I242:I243"/>
    <mergeCell ref="J242:J243"/>
    <mergeCell ref="K242:K243"/>
    <mergeCell ref="L242:L243"/>
    <mergeCell ref="M242:M243"/>
    <mergeCell ref="N242:N243"/>
    <mergeCell ref="C246:C247"/>
    <mergeCell ref="D246:D247"/>
    <mergeCell ref="E246:E247"/>
    <mergeCell ref="F246:F247"/>
    <mergeCell ref="G246:G247"/>
    <mergeCell ref="H246:H247"/>
    <mergeCell ref="U244:U245"/>
    <mergeCell ref="V244:V245"/>
    <mergeCell ref="W244:W245"/>
    <mergeCell ref="X244:X245"/>
    <mergeCell ref="Y244:Y245"/>
    <mergeCell ref="Z244:Z245"/>
    <mergeCell ref="O244:O245"/>
    <mergeCell ref="P244:P245"/>
    <mergeCell ref="Q244:Q245"/>
    <mergeCell ref="R244:R245"/>
    <mergeCell ref="S244:S245"/>
    <mergeCell ref="T244:T245"/>
    <mergeCell ref="I244:I245"/>
    <mergeCell ref="J244:J245"/>
    <mergeCell ref="K244:K245"/>
    <mergeCell ref="L244:L245"/>
    <mergeCell ref="M244:M245"/>
    <mergeCell ref="N244:N245"/>
    <mergeCell ref="C244:C245"/>
    <mergeCell ref="D244:D245"/>
    <mergeCell ref="E244:E245"/>
    <mergeCell ref="F244:F245"/>
    <mergeCell ref="G244:G245"/>
    <mergeCell ref="H244:H245"/>
    <mergeCell ref="U246:U247"/>
    <mergeCell ref="V246:V247"/>
    <mergeCell ref="W246:W247"/>
    <mergeCell ref="X246:X247"/>
    <mergeCell ref="Y246:Y247"/>
    <mergeCell ref="Z246:Z247"/>
    <mergeCell ref="O246:O247"/>
    <mergeCell ref="P246:P247"/>
    <mergeCell ref="Q246:Q247"/>
    <mergeCell ref="R246:R247"/>
    <mergeCell ref="S246:S247"/>
    <mergeCell ref="T246:T247"/>
    <mergeCell ref="I246:I247"/>
    <mergeCell ref="J246:J247"/>
    <mergeCell ref="K246:K247"/>
    <mergeCell ref="L246:L247"/>
    <mergeCell ref="M246:M247"/>
    <mergeCell ref="N246:N247"/>
    <mergeCell ref="C250:C251"/>
    <mergeCell ref="D250:D251"/>
    <mergeCell ref="E250:E251"/>
    <mergeCell ref="F250:F251"/>
    <mergeCell ref="G250:G251"/>
    <mergeCell ref="H250:H251"/>
    <mergeCell ref="U248:U249"/>
    <mergeCell ref="V248:V249"/>
    <mergeCell ref="W248:W249"/>
    <mergeCell ref="X248:X249"/>
    <mergeCell ref="Y248:Y249"/>
    <mergeCell ref="Z248:Z249"/>
    <mergeCell ref="O248:O249"/>
    <mergeCell ref="P248:P249"/>
    <mergeCell ref="Q248:Q249"/>
    <mergeCell ref="R248:R249"/>
    <mergeCell ref="S248:S249"/>
    <mergeCell ref="T248:T249"/>
    <mergeCell ref="I248:I249"/>
    <mergeCell ref="J248:J249"/>
    <mergeCell ref="K248:K249"/>
    <mergeCell ref="L248:L249"/>
    <mergeCell ref="M248:M249"/>
    <mergeCell ref="N248:N249"/>
    <mergeCell ref="C248:C249"/>
    <mergeCell ref="D248:D249"/>
    <mergeCell ref="E248:E249"/>
    <mergeCell ref="F248:F249"/>
    <mergeCell ref="G248:G249"/>
    <mergeCell ref="H248:H249"/>
    <mergeCell ref="U250:U251"/>
    <mergeCell ref="V250:V251"/>
    <mergeCell ref="W250:W251"/>
    <mergeCell ref="X250:X251"/>
    <mergeCell ref="Y250:Y251"/>
    <mergeCell ref="Z250:Z251"/>
    <mergeCell ref="O250:O251"/>
    <mergeCell ref="P250:P251"/>
    <mergeCell ref="Q250:Q251"/>
    <mergeCell ref="R250:R251"/>
    <mergeCell ref="S250:S251"/>
    <mergeCell ref="T250:T251"/>
    <mergeCell ref="I250:I251"/>
    <mergeCell ref="J250:J251"/>
    <mergeCell ref="K250:K251"/>
    <mergeCell ref="L250:L251"/>
    <mergeCell ref="M250:M251"/>
    <mergeCell ref="N250:N251"/>
    <mergeCell ref="C254:C255"/>
    <mergeCell ref="D254:D255"/>
    <mergeCell ref="E254:E255"/>
    <mergeCell ref="F254:F255"/>
    <mergeCell ref="G254:G255"/>
    <mergeCell ref="H254:H255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K252:K253"/>
    <mergeCell ref="L252:L253"/>
    <mergeCell ref="M252:M253"/>
    <mergeCell ref="N252:N253"/>
    <mergeCell ref="C252:C253"/>
    <mergeCell ref="D252:D253"/>
    <mergeCell ref="E252:E253"/>
    <mergeCell ref="F252:F253"/>
    <mergeCell ref="G252:G253"/>
    <mergeCell ref="H252:H253"/>
    <mergeCell ref="U254:U255"/>
    <mergeCell ref="V254:V255"/>
    <mergeCell ref="W254:W255"/>
    <mergeCell ref="X254:X255"/>
    <mergeCell ref="Y254:Y255"/>
    <mergeCell ref="Z254:Z255"/>
    <mergeCell ref="O254:O255"/>
    <mergeCell ref="P254:P255"/>
    <mergeCell ref="Q254:Q255"/>
    <mergeCell ref="R254:R255"/>
    <mergeCell ref="S254:S255"/>
    <mergeCell ref="T254:T255"/>
    <mergeCell ref="I254:I255"/>
    <mergeCell ref="J254:J255"/>
    <mergeCell ref="K254:K255"/>
    <mergeCell ref="L254:L255"/>
    <mergeCell ref="M254:M255"/>
    <mergeCell ref="N254:N255"/>
    <mergeCell ref="C258:C259"/>
    <mergeCell ref="D258:D259"/>
    <mergeCell ref="E258:E259"/>
    <mergeCell ref="F258:F259"/>
    <mergeCell ref="G258:G259"/>
    <mergeCell ref="H258:H259"/>
    <mergeCell ref="U256:U257"/>
    <mergeCell ref="V256:V257"/>
    <mergeCell ref="W256:W257"/>
    <mergeCell ref="X256:X257"/>
    <mergeCell ref="Y256:Y257"/>
    <mergeCell ref="Z256:Z257"/>
    <mergeCell ref="O256:O257"/>
    <mergeCell ref="P256:P257"/>
    <mergeCell ref="Q256:Q257"/>
    <mergeCell ref="R256:R257"/>
    <mergeCell ref="S256:S257"/>
    <mergeCell ref="T256:T257"/>
    <mergeCell ref="I256:I257"/>
    <mergeCell ref="J256:J257"/>
    <mergeCell ref="K256:K257"/>
    <mergeCell ref="L256:L257"/>
    <mergeCell ref="M256:M257"/>
    <mergeCell ref="N256:N257"/>
    <mergeCell ref="C256:C257"/>
    <mergeCell ref="D256:D257"/>
    <mergeCell ref="E256:E257"/>
    <mergeCell ref="F256:F257"/>
    <mergeCell ref="G256:G257"/>
    <mergeCell ref="H256:H257"/>
    <mergeCell ref="U258:U259"/>
    <mergeCell ref="V258:V259"/>
    <mergeCell ref="W258:W259"/>
    <mergeCell ref="X258:X259"/>
    <mergeCell ref="Y258:Y259"/>
    <mergeCell ref="Z258:Z259"/>
    <mergeCell ref="O258:O259"/>
    <mergeCell ref="P258:P259"/>
    <mergeCell ref="Q258:Q259"/>
    <mergeCell ref="R258:R259"/>
    <mergeCell ref="S258:S259"/>
    <mergeCell ref="T258:T259"/>
    <mergeCell ref="I258:I259"/>
    <mergeCell ref="J258:J259"/>
    <mergeCell ref="K258:K259"/>
    <mergeCell ref="L258:L259"/>
    <mergeCell ref="M258:M259"/>
    <mergeCell ref="N258:N259"/>
    <mergeCell ref="C262:C263"/>
    <mergeCell ref="D262:D263"/>
    <mergeCell ref="E262:E263"/>
    <mergeCell ref="F262:F263"/>
    <mergeCell ref="G262:G263"/>
    <mergeCell ref="H262:H263"/>
    <mergeCell ref="U260:U261"/>
    <mergeCell ref="V260:V261"/>
    <mergeCell ref="W260:W261"/>
    <mergeCell ref="X260:X261"/>
    <mergeCell ref="Y260:Y261"/>
    <mergeCell ref="Z260:Z261"/>
    <mergeCell ref="O260:O261"/>
    <mergeCell ref="P260:P261"/>
    <mergeCell ref="Q260:Q261"/>
    <mergeCell ref="R260:R261"/>
    <mergeCell ref="S260:S261"/>
    <mergeCell ref="T260:T261"/>
    <mergeCell ref="I260:I261"/>
    <mergeCell ref="J260:J261"/>
    <mergeCell ref="K260:K261"/>
    <mergeCell ref="L260:L261"/>
    <mergeCell ref="M260:M261"/>
    <mergeCell ref="N260:N261"/>
    <mergeCell ref="C260:C261"/>
    <mergeCell ref="D260:D261"/>
    <mergeCell ref="E260:E261"/>
    <mergeCell ref="F260:F261"/>
    <mergeCell ref="G260:G261"/>
    <mergeCell ref="H260:H261"/>
    <mergeCell ref="U262:U263"/>
    <mergeCell ref="V262:V263"/>
    <mergeCell ref="W262:W263"/>
    <mergeCell ref="X262:X263"/>
    <mergeCell ref="Y262:Y263"/>
    <mergeCell ref="Z262:Z263"/>
    <mergeCell ref="O262:O263"/>
    <mergeCell ref="P262:P263"/>
    <mergeCell ref="Q262:Q263"/>
    <mergeCell ref="R262:R263"/>
    <mergeCell ref="S262:S263"/>
    <mergeCell ref="T262:T263"/>
    <mergeCell ref="I262:I263"/>
    <mergeCell ref="J262:J263"/>
    <mergeCell ref="K262:K263"/>
    <mergeCell ref="L262:L263"/>
    <mergeCell ref="M262:M263"/>
    <mergeCell ref="N262:N263"/>
    <mergeCell ref="C266:C267"/>
    <mergeCell ref="D266:D267"/>
    <mergeCell ref="E266:E267"/>
    <mergeCell ref="F266:F267"/>
    <mergeCell ref="G266:G267"/>
    <mergeCell ref="H266:H267"/>
    <mergeCell ref="U264:U265"/>
    <mergeCell ref="V264:V265"/>
    <mergeCell ref="W264:W265"/>
    <mergeCell ref="X264:X265"/>
    <mergeCell ref="Y264:Y265"/>
    <mergeCell ref="Z264:Z265"/>
    <mergeCell ref="O264:O265"/>
    <mergeCell ref="P264:P265"/>
    <mergeCell ref="Q264:Q265"/>
    <mergeCell ref="R264:R265"/>
    <mergeCell ref="S264:S265"/>
    <mergeCell ref="T264:T265"/>
    <mergeCell ref="I264:I265"/>
    <mergeCell ref="J264:J265"/>
    <mergeCell ref="K264:K265"/>
    <mergeCell ref="L264:L265"/>
    <mergeCell ref="M264:M265"/>
    <mergeCell ref="N264:N265"/>
    <mergeCell ref="C264:C265"/>
    <mergeCell ref="D264:D265"/>
    <mergeCell ref="E264:E265"/>
    <mergeCell ref="F264:F265"/>
    <mergeCell ref="G264:G265"/>
    <mergeCell ref="H264:H265"/>
    <mergeCell ref="U266:U267"/>
    <mergeCell ref="V266:V267"/>
    <mergeCell ref="W266:W267"/>
    <mergeCell ref="X266:X267"/>
    <mergeCell ref="Y266:Y267"/>
    <mergeCell ref="Z266:Z267"/>
    <mergeCell ref="O266:O267"/>
    <mergeCell ref="P266:P267"/>
    <mergeCell ref="Q266:Q267"/>
    <mergeCell ref="R266:R267"/>
    <mergeCell ref="S266:S267"/>
    <mergeCell ref="T266:T267"/>
    <mergeCell ref="I266:I267"/>
    <mergeCell ref="J266:J267"/>
    <mergeCell ref="K266:K267"/>
    <mergeCell ref="L266:L267"/>
    <mergeCell ref="M266:M267"/>
    <mergeCell ref="N266:N267"/>
    <mergeCell ref="C270:C271"/>
    <mergeCell ref="D270:D271"/>
    <mergeCell ref="E270:E271"/>
    <mergeCell ref="F270:F271"/>
    <mergeCell ref="G270:G271"/>
    <mergeCell ref="H270:H271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M268:M269"/>
    <mergeCell ref="N268:N269"/>
    <mergeCell ref="C268:C269"/>
    <mergeCell ref="D268:D269"/>
    <mergeCell ref="E268:E269"/>
    <mergeCell ref="F268:F269"/>
    <mergeCell ref="G268:G269"/>
    <mergeCell ref="H268:H269"/>
    <mergeCell ref="U270:U271"/>
    <mergeCell ref="V270:V271"/>
    <mergeCell ref="W270:W271"/>
    <mergeCell ref="X270:X271"/>
    <mergeCell ref="Y270:Y271"/>
    <mergeCell ref="Z270:Z271"/>
    <mergeCell ref="O270:O271"/>
    <mergeCell ref="P270:P271"/>
    <mergeCell ref="Q270:Q271"/>
    <mergeCell ref="R270:R271"/>
    <mergeCell ref="S270:S271"/>
    <mergeCell ref="T270:T271"/>
    <mergeCell ref="I270:I271"/>
    <mergeCell ref="J270:J271"/>
    <mergeCell ref="K270:K271"/>
    <mergeCell ref="L270:L271"/>
    <mergeCell ref="M270:M271"/>
    <mergeCell ref="N270:N271"/>
    <mergeCell ref="C274:C275"/>
    <mergeCell ref="D274:D275"/>
    <mergeCell ref="E274:E275"/>
    <mergeCell ref="F274:F275"/>
    <mergeCell ref="G274:G275"/>
    <mergeCell ref="H274:H275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C272:C273"/>
    <mergeCell ref="D272:D273"/>
    <mergeCell ref="E272:E273"/>
    <mergeCell ref="F272:F273"/>
    <mergeCell ref="G272:G273"/>
    <mergeCell ref="H272:H273"/>
    <mergeCell ref="U274:U275"/>
    <mergeCell ref="V274:V275"/>
    <mergeCell ref="W274:W275"/>
    <mergeCell ref="X274:X275"/>
    <mergeCell ref="Y274:Y275"/>
    <mergeCell ref="Z274:Z275"/>
    <mergeCell ref="O274:O275"/>
    <mergeCell ref="P274:P275"/>
    <mergeCell ref="Q274:Q275"/>
    <mergeCell ref="R274:R275"/>
    <mergeCell ref="S274:S275"/>
    <mergeCell ref="T274:T275"/>
    <mergeCell ref="I274:I275"/>
    <mergeCell ref="J274:J275"/>
    <mergeCell ref="K274:K275"/>
    <mergeCell ref="L274:L275"/>
    <mergeCell ref="M274:M275"/>
    <mergeCell ref="N274:N275"/>
    <mergeCell ref="C278:C279"/>
    <mergeCell ref="D278:D279"/>
    <mergeCell ref="E278:E279"/>
    <mergeCell ref="F278:F279"/>
    <mergeCell ref="G278:G279"/>
    <mergeCell ref="H278:H279"/>
    <mergeCell ref="U276:U277"/>
    <mergeCell ref="V276:V277"/>
    <mergeCell ref="W276:W277"/>
    <mergeCell ref="X276:X277"/>
    <mergeCell ref="Y276:Y277"/>
    <mergeCell ref="Z276:Z277"/>
    <mergeCell ref="O276:O277"/>
    <mergeCell ref="P276:P277"/>
    <mergeCell ref="Q276:Q277"/>
    <mergeCell ref="R276:R277"/>
    <mergeCell ref="S276:S277"/>
    <mergeCell ref="T276:T277"/>
    <mergeCell ref="I276:I277"/>
    <mergeCell ref="J276:J277"/>
    <mergeCell ref="K276:K277"/>
    <mergeCell ref="L276:L277"/>
    <mergeCell ref="M276:M277"/>
    <mergeCell ref="N276:N277"/>
    <mergeCell ref="C276:C277"/>
    <mergeCell ref="D276:D277"/>
    <mergeCell ref="E276:E277"/>
    <mergeCell ref="F276:F277"/>
    <mergeCell ref="G276:G277"/>
    <mergeCell ref="H276:H277"/>
    <mergeCell ref="U278:U279"/>
    <mergeCell ref="V278:V279"/>
    <mergeCell ref="W278:W279"/>
    <mergeCell ref="X278:X279"/>
    <mergeCell ref="Y278:Y279"/>
    <mergeCell ref="Z278:Z279"/>
    <mergeCell ref="O278:O279"/>
    <mergeCell ref="P278:P279"/>
    <mergeCell ref="Q278:Q279"/>
    <mergeCell ref="R278:R279"/>
    <mergeCell ref="S278:S279"/>
    <mergeCell ref="T278:T279"/>
    <mergeCell ref="I278:I279"/>
    <mergeCell ref="J278:J279"/>
    <mergeCell ref="K278:K279"/>
    <mergeCell ref="L278:L279"/>
    <mergeCell ref="M278:M279"/>
    <mergeCell ref="N278:N279"/>
    <mergeCell ref="C282:C283"/>
    <mergeCell ref="D282:D283"/>
    <mergeCell ref="E282:E283"/>
    <mergeCell ref="F282:F283"/>
    <mergeCell ref="G282:G283"/>
    <mergeCell ref="H282:H283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M280:M281"/>
    <mergeCell ref="N280:N281"/>
    <mergeCell ref="C280:C281"/>
    <mergeCell ref="D280:D281"/>
    <mergeCell ref="E280:E281"/>
    <mergeCell ref="F280:F281"/>
    <mergeCell ref="G280:G281"/>
    <mergeCell ref="H280:H281"/>
    <mergeCell ref="U282:U283"/>
    <mergeCell ref="V282:V283"/>
    <mergeCell ref="W282:W283"/>
    <mergeCell ref="X282:X283"/>
    <mergeCell ref="Y282:Y283"/>
    <mergeCell ref="Z282:Z283"/>
    <mergeCell ref="O282:O283"/>
    <mergeCell ref="P282:P283"/>
    <mergeCell ref="Q282:Q283"/>
    <mergeCell ref="R282:R283"/>
    <mergeCell ref="S282:S283"/>
    <mergeCell ref="T282:T283"/>
    <mergeCell ref="I282:I283"/>
    <mergeCell ref="J282:J283"/>
    <mergeCell ref="K282:K283"/>
    <mergeCell ref="L282:L283"/>
    <mergeCell ref="M282:M283"/>
    <mergeCell ref="N282:N283"/>
    <mergeCell ref="C286:C287"/>
    <mergeCell ref="D286:D287"/>
    <mergeCell ref="E286:E287"/>
    <mergeCell ref="F286:F287"/>
    <mergeCell ref="G286:G287"/>
    <mergeCell ref="H286:H287"/>
    <mergeCell ref="U284:U285"/>
    <mergeCell ref="V284:V285"/>
    <mergeCell ref="W284:W285"/>
    <mergeCell ref="X284:X285"/>
    <mergeCell ref="Y284:Y285"/>
    <mergeCell ref="Z284:Z285"/>
    <mergeCell ref="O284:O285"/>
    <mergeCell ref="P284:P285"/>
    <mergeCell ref="Q284:Q285"/>
    <mergeCell ref="R284:R285"/>
    <mergeCell ref="S284:S285"/>
    <mergeCell ref="T284:T285"/>
    <mergeCell ref="I284:I285"/>
    <mergeCell ref="J284:J285"/>
    <mergeCell ref="K284:K285"/>
    <mergeCell ref="L284:L285"/>
    <mergeCell ref="M284:M285"/>
    <mergeCell ref="N284:N285"/>
    <mergeCell ref="C284:C285"/>
    <mergeCell ref="D284:D285"/>
    <mergeCell ref="E284:E285"/>
    <mergeCell ref="F284:F285"/>
    <mergeCell ref="G284:G285"/>
    <mergeCell ref="H284:H285"/>
    <mergeCell ref="U286:U287"/>
    <mergeCell ref="V286:V287"/>
    <mergeCell ref="W286:W287"/>
    <mergeCell ref="X286:X287"/>
    <mergeCell ref="Y286:Y287"/>
    <mergeCell ref="Z286:Z287"/>
    <mergeCell ref="O286:O287"/>
    <mergeCell ref="P286:P287"/>
    <mergeCell ref="Q286:Q287"/>
    <mergeCell ref="R286:R287"/>
    <mergeCell ref="S286:S287"/>
    <mergeCell ref="T286:T287"/>
    <mergeCell ref="I286:I287"/>
    <mergeCell ref="J286:J287"/>
    <mergeCell ref="K286:K287"/>
    <mergeCell ref="L286:L287"/>
    <mergeCell ref="M286:M287"/>
    <mergeCell ref="N286:N287"/>
    <mergeCell ref="C290:C291"/>
    <mergeCell ref="D290:D291"/>
    <mergeCell ref="E290:E291"/>
    <mergeCell ref="F290:F291"/>
    <mergeCell ref="G290:G291"/>
    <mergeCell ref="H290:H291"/>
    <mergeCell ref="U288:U289"/>
    <mergeCell ref="V288:V289"/>
    <mergeCell ref="W288:W289"/>
    <mergeCell ref="X288:X289"/>
    <mergeCell ref="Y288:Y289"/>
    <mergeCell ref="Z288:Z289"/>
    <mergeCell ref="O288:O289"/>
    <mergeCell ref="P288:P289"/>
    <mergeCell ref="Q288:Q289"/>
    <mergeCell ref="R288:R289"/>
    <mergeCell ref="S288:S289"/>
    <mergeCell ref="T288:T289"/>
    <mergeCell ref="I288:I289"/>
    <mergeCell ref="J288:J289"/>
    <mergeCell ref="K288:K289"/>
    <mergeCell ref="L288:L289"/>
    <mergeCell ref="M288:M289"/>
    <mergeCell ref="N288:N289"/>
    <mergeCell ref="C288:C289"/>
    <mergeCell ref="D288:D289"/>
    <mergeCell ref="E288:E289"/>
    <mergeCell ref="F288:F289"/>
    <mergeCell ref="G288:G289"/>
    <mergeCell ref="H288:H289"/>
    <mergeCell ref="U290:U291"/>
    <mergeCell ref="V290:V291"/>
    <mergeCell ref="W290:W291"/>
    <mergeCell ref="X290:X291"/>
    <mergeCell ref="Y290:Y291"/>
    <mergeCell ref="Z290:Z291"/>
    <mergeCell ref="O290:O291"/>
    <mergeCell ref="P290:P291"/>
    <mergeCell ref="Q290:Q291"/>
    <mergeCell ref="R290:R291"/>
    <mergeCell ref="S290:S291"/>
    <mergeCell ref="T290:T291"/>
    <mergeCell ref="I290:I291"/>
    <mergeCell ref="J290:J291"/>
    <mergeCell ref="K290:K291"/>
    <mergeCell ref="L290:L291"/>
    <mergeCell ref="M290:M291"/>
    <mergeCell ref="N290:N291"/>
    <mergeCell ref="C294:C295"/>
    <mergeCell ref="D294:D295"/>
    <mergeCell ref="E294:E295"/>
    <mergeCell ref="F294:F295"/>
    <mergeCell ref="G294:G295"/>
    <mergeCell ref="H294:H295"/>
    <mergeCell ref="U292:U293"/>
    <mergeCell ref="V292:V293"/>
    <mergeCell ref="W292:W293"/>
    <mergeCell ref="X292:X293"/>
    <mergeCell ref="Y292:Y293"/>
    <mergeCell ref="Z292:Z293"/>
    <mergeCell ref="O292:O293"/>
    <mergeCell ref="P292:P293"/>
    <mergeCell ref="Q292:Q293"/>
    <mergeCell ref="R292:R293"/>
    <mergeCell ref="S292:S293"/>
    <mergeCell ref="T292:T293"/>
    <mergeCell ref="I292:I293"/>
    <mergeCell ref="J292:J293"/>
    <mergeCell ref="K292:K293"/>
    <mergeCell ref="L292:L293"/>
    <mergeCell ref="M292:M293"/>
    <mergeCell ref="N292:N293"/>
    <mergeCell ref="C292:C293"/>
    <mergeCell ref="D292:D293"/>
    <mergeCell ref="E292:E293"/>
    <mergeCell ref="F292:F293"/>
    <mergeCell ref="G292:G293"/>
    <mergeCell ref="H292:H293"/>
    <mergeCell ref="U294:U295"/>
    <mergeCell ref="V294:V295"/>
    <mergeCell ref="W294:W295"/>
    <mergeCell ref="X294:X295"/>
    <mergeCell ref="Y294:Y295"/>
    <mergeCell ref="Z294:Z295"/>
    <mergeCell ref="O294:O295"/>
    <mergeCell ref="P294:P295"/>
    <mergeCell ref="Q294:Q295"/>
    <mergeCell ref="R294:R295"/>
    <mergeCell ref="S294:S295"/>
    <mergeCell ref="T294:T295"/>
    <mergeCell ref="I294:I295"/>
    <mergeCell ref="J294:J295"/>
    <mergeCell ref="K294:K295"/>
    <mergeCell ref="L294:L295"/>
    <mergeCell ref="M294:M295"/>
    <mergeCell ref="N294:N295"/>
    <mergeCell ref="C298:C299"/>
    <mergeCell ref="D298:D299"/>
    <mergeCell ref="E298:E299"/>
    <mergeCell ref="F298:F299"/>
    <mergeCell ref="G298:G299"/>
    <mergeCell ref="H298:H299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C296:C297"/>
    <mergeCell ref="D296:D297"/>
    <mergeCell ref="E296:E297"/>
    <mergeCell ref="F296:F297"/>
    <mergeCell ref="G296:G297"/>
    <mergeCell ref="H296:H297"/>
    <mergeCell ref="U298:U299"/>
    <mergeCell ref="V298:V299"/>
    <mergeCell ref="W298:W299"/>
    <mergeCell ref="X298:X299"/>
    <mergeCell ref="Y298:Y299"/>
    <mergeCell ref="Z298:Z299"/>
    <mergeCell ref="O298:O299"/>
    <mergeCell ref="P298:P299"/>
    <mergeCell ref="Q298:Q299"/>
    <mergeCell ref="R298:R299"/>
    <mergeCell ref="S298:S299"/>
    <mergeCell ref="T298:T299"/>
    <mergeCell ref="I298:I299"/>
    <mergeCell ref="J298:J299"/>
    <mergeCell ref="K298:K299"/>
    <mergeCell ref="L298:L299"/>
    <mergeCell ref="M298:M299"/>
    <mergeCell ref="N298:N299"/>
    <mergeCell ref="C302:C303"/>
    <mergeCell ref="D302:D303"/>
    <mergeCell ref="E302:E303"/>
    <mergeCell ref="F302:F303"/>
    <mergeCell ref="G302:G303"/>
    <mergeCell ref="H302:H303"/>
    <mergeCell ref="U300:U301"/>
    <mergeCell ref="V300:V301"/>
    <mergeCell ref="W300:W301"/>
    <mergeCell ref="X300:X301"/>
    <mergeCell ref="Y300:Y301"/>
    <mergeCell ref="Z300:Z301"/>
    <mergeCell ref="O300:O301"/>
    <mergeCell ref="P300:P301"/>
    <mergeCell ref="Q300:Q301"/>
    <mergeCell ref="R300:R301"/>
    <mergeCell ref="S300:S301"/>
    <mergeCell ref="T300:T301"/>
    <mergeCell ref="I300:I301"/>
    <mergeCell ref="J300:J301"/>
    <mergeCell ref="K300:K301"/>
    <mergeCell ref="L300:L301"/>
    <mergeCell ref="M300:M301"/>
    <mergeCell ref="N300:N301"/>
    <mergeCell ref="C300:C301"/>
    <mergeCell ref="D300:D301"/>
    <mergeCell ref="E300:E301"/>
    <mergeCell ref="F300:F301"/>
    <mergeCell ref="G300:G301"/>
    <mergeCell ref="H300:H301"/>
    <mergeCell ref="U302:U303"/>
    <mergeCell ref="V302:V303"/>
    <mergeCell ref="W302:W303"/>
    <mergeCell ref="X302:X303"/>
    <mergeCell ref="Y302:Y303"/>
    <mergeCell ref="Z302:Z303"/>
    <mergeCell ref="O302:O303"/>
    <mergeCell ref="P302:P303"/>
    <mergeCell ref="Q302:Q303"/>
    <mergeCell ref="R302:R303"/>
    <mergeCell ref="S302:S303"/>
    <mergeCell ref="T302:T303"/>
    <mergeCell ref="I302:I303"/>
    <mergeCell ref="J302:J303"/>
    <mergeCell ref="K302:K303"/>
    <mergeCell ref="L302:L303"/>
    <mergeCell ref="M302:M303"/>
    <mergeCell ref="N302:N303"/>
    <mergeCell ref="C306:C307"/>
    <mergeCell ref="D306:D307"/>
    <mergeCell ref="E306:E307"/>
    <mergeCell ref="F306:F307"/>
    <mergeCell ref="G306:G307"/>
    <mergeCell ref="H306:H307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C304:C305"/>
    <mergeCell ref="D304:D305"/>
    <mergeCell ref="E304:E305"/>
    <mergeCell ref="F304:F305"/>
    <mergeCell ref="G304:G305"/>
    <mergeCell ref="H304:H305"/>
    <mergeCell ref="U306:U307"/>
    <mergeCell ref="V306:V307"/>
    <mergeCell ref="W306:W307"/>
    <mergeCell ref="X306:X307"/>
    <mergeCell ref="Y306:Y307"/>
    <mergeCell ref="Z306:Z307"/>
    <mergeCell ref="O306:O307"/>
    <mergeCell ref="P306:P307"/>
    <mergeCell ref="Q306:Q307"/>
    <mergeCell ref="R306:R307"/>
    <mergeCell ref="S306:S307"/>
    <mergeCell ref="T306:T307"/>
    <mergeCell ref="I306:I307"/>
    <mergeCell ref="J306:J307"/>
    <mergeCell ref="K306:K307"/>
    <mergeCell ref="L306:L307"/>
    <mergeCell ref="M306:M307"/>
    <mergeCell ref="N306:N307"/>
    <mergeCell ref="C310:C311"/>
    <mergeCell ref="D310:D311"/>
    <mergeCell ref="E310:E311"/>
    <mergeCell ref="F310:F311"/>
    <mergeCell ref="G310:G311"/>
    <mergeCell ref="H310:H311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C308:C309"/>
    <mergeCell ref="D308:D309"/>
    <mergeCell ref="E308:E309"/>
    <mergeCell ref="F308:F309"/>
    <mergeCell ref="G308:G309"/>
    <mergeCell ref="H308:H309"/>
    <mergeCell ref="U310:U311"/>
    <mergeCell ref="V310:V311"/>
    <mergeCell ref="W310:W311"/>
    <mergeCell ref="X310:X311"/>
    <mergeCell ref="Y310:Y311"/>
    <mergeCell ref="Z310:Z311"/>
    <mergeCell ref="O310:O311"/>
    <mergeCell ref="P310:P311"/>
    <mergeCell ref="Q310:Q311"/>
    <mergeCell ref="R310:R311"/>
    <mergeCell ref="S310:S311"/>
    <mergeCell ref="T310:T311"/>
    <mergeCell ref="I310:I311"/>
    <mergeCell ref="J310:J311"/>
    <mergeCell ref="K310:K311"/>
    <mergeCell ref="L310:L311"/>
    <mergeCell ref="M310:M311"/>
    <mergeCell ref="N310:N311"/>
    <mergeCell ref="C314:C315"/>
    <mergeCell ref="D314:D315"/>
    <mergeCell ref="E314:E315"/>
    <mergeCell ref="F314:F315"/>
    <mergeCell ref="G314:G315"/>
    <mergeCell ref="H314:H315"/>
    <mergeCell ref="U312:U313"/>
    <mergeCell ref="V312:V313"/>
    <mergeCell ref="W312:W313"/>
    <mergeCell ref="X312:X313"/>
    <mergeCell ref="Y312:Y313"/>
    <mergeCell ref="Z312:Z313"/>
    <mergeCell ref="O312:O313"/>
    <mergeCell ref="P312:P313"/>
    <mergeCell ref="Q312:Q313"/>
    <mergeCell ref="R312:R313"/>
    <mergeCell ref="S312:S313"/>
    <mergeCell ref="T312:T313"/>
    <mergeCell ref="I312:I313"/>
    <mergeCell ref="J312:J313"/>
    <mergeCell ref="K312:K313"/>
    <mergeCell ref="L312:L313"/>
    <mergeCell ref="M312:M313"/>
    <mergeCell ref="N312:N313"/>
    <mergeCell ref="C312:C313"/>
    <mergeCell ref="D312:D313"/>
    <mergeCell ref="E312:E313"/>
    <mergeCell ref="F312:F313"/>
    <mergeCell ref="G312:G313"/>
    <mergeCell ref="H312:H313"/>
    <mergeCell ref="U314:U315"/>
    <mergeCell ref="V314:V315"/>
    <mergeCell ref="W314:W315"/>
    <mergeCell ref="X314:X315"/>
    <mergeCell ref="Y314:Y315"/>
    <mergeCell ref="Z314:Z315"/>
    <mergeCell ref="O314:O315"/>
    <mergeCell ref="P314:P315"/>
    <mergeCell ref="Q314:Q315"/>
    <mergeCell ref="R314:R315"/>
    <mergeCell ref="S314:S315"/>
    <mergeCell ref="T314:T315"/>
    <mergeCell ref="I314:I315"/>
    <mergeCell ref="J314:J315"/>
    <mergeCell ref="K314:K315"/>
    <mergeCell ref="L314:L315"/>
    <mergeCell ref="M314:M315"/>
    <mergeCell ref="N314:N315"/>
    <mergeCell ref="C318:C319"/>
    <mergeCell ref="D318:D319"/>
    <mergeCell ref="E318:E319"/>
    <mergeCell ref="F318:F319"/>
    <mergeCell ref="G318:G319"/>
    <mergeCell ref="H318:H319"/>
    <mergeCell ref="U316:U317"/>
    <mergeCell ref="V316:V317"/>
    <mergeCell ref="W316:W317"/>
    <mergeCell ref="X316:X317"/>
    <mergeCell ref="Y316:Y317"/>
    <mergeCell ref="Z316:Z317"/>
    <mergeCell ref="O316:O317"/>
    <mergeCell ref="P316:P317"/>
    <mergeCell ref="Q316:Q317"/>
    <mergeCell ref="R316:R317"/>
    <mergeCell ref="S316:S317"/>
    <mergeCell ref="T316:T317"/>
    <mergeCell ref="I316:I317"/>
    <mergeCell ref="J316:J317"/>
    <mergeCell ref="K316:K317"/>
    <mergeCell ref="L316:L317"/>
    <mergeCell ref="M316:M317"/>
    <mergeCell ref="N316:N317"/>
    <mergeCell ref="C316:C317"/>
    <mergeCell ref="D316:D317"/>
    <mergeCell ref="E316:E317"/>
    <mergeCell ref="F316:F317"/>
    <mergeCell ref="G316:G317"/>
    <mergeCell ref="H316:H317"/>
    <mergeCell ref="U318:U319"/>
    <mergeCell ref="V318:V319"/>
    <mergeCell ref="W318:W319"/>
    <mergeCell ref="X318:X319"/>
    <mergeCell ref="Y318:Y319"/>
    <mergeCell ref="Z318:Z319"/>
    <mergeCell ref="O318:O319"/>
    <mergeCell ref="P318:P319"/>
    <mergeCell ref="Q318:Q319"/>
    <mergeCell ref="R318:R319"/>
    <mergeCell ref="S318:S319"/>
    <mergeCell ref="T318:T319"/>
    <mergeCell ref="I318:I319"/>
    <mergeCell ref="J318:J319"/>
    <mergeCell ref="K318:K319"/>
    <mergeCell ref="L318:L319"/>
    <mergeCell ref="M318:M319"/>
    <mergeCell ref="N318:N319"/>
    <mergeCell ref="C322:C323"/>
    <mergeCell ref="D322:D323"/>
    <mergeCell ref="E322:E323"/>
    <mergeCell ref="F322:F323"/>
    <mergeCell ref="G322:G323"/>
    <mergeCell ref="H322:H323"/>
    <mergeCell ref="U320:U321"/>
    <mergeCell ref="V320:V321"/>
    <mergeCell ref="W320:W321"/>
    <mergeCell ref="X320:X321"/>
    <mergeCell ref="Y320:Y321"/>
    <mergeCell ref="Z320:Z321"/>
    <mergeCell ref="O320:O321"/>
    <mergeCell ref="P320:P321"/>
    <mergeCell ref="Q320:Q321"/>
    <mergeCell ref="R320:R321"/>
    <mergeCell ref="S320:S321"/>
    <mergeCell ref="T320:T321"/>
    <mergeCell ref="I320:I321"/>
    <mergeCell ref="J320:J321"/>
    <mergeCell ref="K320:K321"/>
    <mergeCell ref="L320:L321"/>
    <mergeCell ref="M320:M321"/>
    <mergeCell ref="N320:N321"/>
    <mergeCell ref="C320:C321"/>
    <mergeCell ref="D320:D321"/>
    <mergeCell ref="E320:E321"/>
    <mergeCell ref="F320:F321"/>
    <mergeCell ref="G320:G321"/>
    <mergeCell ref="H320:H321"/>
    <mergeCell ref="U322:U323"/>
    <mergeCell ref="V322:V323"/>
    <mergeCell ref="W322:W323"/>
    <mergeCell ref="X322:X323"/>
    <mergeCell ref="Y322:Y323"/>
    <mergeCell ref="Z322:Z323"/>
    <mergeCell ref="O322:O323"/>
    <mergeCell ref="P322:P323"/>
    <mergeCell ref="Q322:Q323"/>
    <mergeCell ref="R322:R323"/>
    <mergeCell ref="S322:S323"/>
    <mergeCell ref="T322:T323"/>
    <mergeCell ref="I322:I323"/>
    <mergeCell ref="J322:J323"/>
    <mergeCell ref="K322:K323"/>
    <mergeCell ref="L322:L323"/>
    <mergeCell ref="M322:M323"/>
    <mergeCell ref="N322:N323"/>
    <mergeCell ref="C326:C327"/>
    <mergeCell ref="D326:D327"/>
    <mergeCell ref="E326:E327"/>
    <mergeCell ref="F326:F327"/>
    <mergeCell ref="G326:G327"/>
    <mergeCell ref="H326:H327"/>
    <mergeCell ref="U324:U325"/>
    <mergeCell ref="V324:V325"/>
    <mergeCell ref="W324:W325"/>
    <mergeCell ref="X324:X325"/>
    <mergeCell ref="Y324:Y325"/>
    <mergeCell ref="Z324:Z325"/>
    <mergeCell ref="O324:O325"/>
    <mergeCell ref="P324:P325"/>
    <mergeCell ref="Q324:Q325"/>
    <mergeCell ref="R324:R325"/>
    <mergeCell ref="S324:S325"/>
    <mergeCell ref="T324:T325"/>
    <mergeCell ref="I324:I325"/>
    <mergeCell ref="J324:J325"/>
    <mergeCell ref="K324:K325"/>
    <mergeCell ref="L324:L325"/>
    <mergeCell ref="M324:M325"/>
    <mergeCell ref="N324:N325"/>
    <mergeCell ref="C324:C325"/>
    <mergeCell ref="D324:D325"/>
    <mergeCell ref="E324:E325"/>
    <mergeCell ref="F324:F325"/>
    <mergeCell ref="G324:G325"/>
    <mergeCell ref="H324:H325"/>
    <mergeCell ref="U326:U327"/>
    <mergeCell ref="V326:V327"/>
    <mergeCell ref="W326:W327"/>
    <mergeCell ref="X326:X327"/>
    <mergeCell ref="Y326:Y327"/>
    <mergeCell ref="Z326:Z327"/>
    <mergeCell ref="O326:O327"/>
    <mergeCell ref="P326:P327"/>
    <mergeCell ref="Q326:Q327"/>
    <mergeCell ref="R326:R327"/>
    <mergeCell ref="S326:S327"/>
    <mergeCell ref="T326:T327"/>
    <mergeCell ref="I326:I327"/>
    <mergeCell ref="J326:J327"/>
    <mergeCell ref="K326:K327"/>
    <mergeCell ref="L326:L327"/>
    <mergeCell ref="M326:M327"/>
    <mergeCell ref="N326:N327"/>
    <mergeCell ref="C330:C331"/>
    <mergeCell ref="D330:D331"/>
    <mergeCell ref="E330:E331"/>
    <mergeCell ref="F330:F331"/>
    <mergeCell ref="G330:G331"/>
    <mergeCell ref="H330:H331"/>
    <mergeCell ref="U328:U329"/>
    <mergeCell ref="V328:V329"/>
    <mergeCell ref="W328:W329"/>
    <mergeCell ref="X328:X329"/>
    <mergeCell ref="Y328:Y329"/>
    <mergeCell ref="Z328:Z329"/>
    <mergeCell ref="O328:O329"/>
    <mergeCell ref="P328:P329"/>
    <mergeCell ref="Q328:Q329"/>
    <mergeCell ref="R328:R329"/>
    <mergeCell ref="S328:S329"/>
    <mergeCell ref="T328:T329"/>
    <mergeCell ref="I328:I329"/>
    <mergeCell ref="J328:J329"/>
    <mergeCell ref="K328:K329"/>
    <mergeCell ref="L328:L329"/>
    <mergeCell ref="M328:M329"/>
    <mergeCell ref="N328:N329"/>
    <mergeCell ref="C328:C329"/>
    <mergeCell ref="D328:D329"/>
    <mergeCell ref="E328:E329"/>
    <mergeCell ref="F328:F329"/>
    <mergeCell ref="G328:G329"/>
    <mergeCell ref="H328:H329"/>
    <mergeCell ref="U330:U331"/>
    <mergeCell ref="V330:V331"/>
    <mergeCell ref="W330:W331"/>
    <mergeCell ref="X330:X331"/>
    <mergeCell ref="Y330:Y331"/>
    <mergeCell ref="Z330:Z331"/>
    <mergeCell ref="O330:O331"/>
    <mergeCell ref="P330:P331"/>
    <mergeCell ref="Q330:Q331"/>
    <mergeCell ref="R330:R331"/>
    <mergeCell ref="S330:S331"/>
    <mergeCell ref="T330:T331"/>
    <mergeCell ref="I330:I331"/>
    <mergeCell ref="J330:J331"/>
    <mergeCell ref="K330:K331"/>
    <mergeCell ref="L330:L331"/>
    <mergeCell ref="M330:M331"/>
    <mergeCell ref="N330:N331"/>
    <mergeCell ref="C334:C335"/>
    <mergeCell ref="D334:D335"/>
    <mergeCell ref="E334:E335"/>
    <mergeCell ref="F334:F335"/>
    <mergeCell ref="G334:G335"/>
    <mergeCell ref="H334:H335"/>
    <mergeCell ref="U332:U333"/>
    <mergeCell ref="V332:V333"/>
    <mergeCell ref="W332:W333"/>
    <mergeCell ref="X332:X333"/>
    <mergeCell ref="Y332:Y333"/>
    <mergeCell ref="Z332:Z333"/>
    <mergeCell ref="O332:O333"/>
    <mergeCell ref="P332:P333"/>
    <mergeCell ref="Q332:Q333"/>
    <mergeCell ref="R332:R333"/>
    <mergeCell ref="S332:S333"/>
    <mergeCell ref="T332:T333"/>
    <mergeCell ref="I332:I333"/>
    <mergeCell ref="J332:J333"/>
    <mergeCell ref="K332:K333"/>
    <mergeCell ref="L332:L333"/>
    <mergeCell ref="M332:M333"/>
    <mergeCell ref="N332:N333"/>
    <mergeCell ref="C332:C333"/>
    <mergeCell ref="D332:D333"/>
    <mergeCell ref="E332:E333"/>
    <mergeCell ref="F332:F333"/>
    <mergeCell ref="G332:G333"/>
    <mergeCell ref="H332:H333"/>
    <mergeCell ref="U334:U335"/>
    <mergeCell ref="V334:V335"/>
    <mergeCell ref="W334:W335"/>
    <mergeCell ref="X334:X335"/>
    <mergeCell ref="Y334:Y335"/>
    <mergeCell ref="Z334:Z335"/>
    <mergeCell ref="O334:O335"/>
    <mergeCell ref="P334:P335"/>
    <mergeCell ref="Q334:Q335"/>
    <mergeCell ref="R334:R335"/>
    <mergeCell ref="S334:S335"/>
    <mergeCell ref="T334:T335"/>
    <mergeCell ref="I334:I335"/>
    <mergeCell ref="J334:J335"/>
    <mergeCell ref="K334:K335"/>
    <mergeCell ref="L334:L335"/>
    <mergeCell ref="M334:M335"/>
    <mergeCell ref="N334:N335"/>
    <mergeCell ref="C338:C339"/>
    <mergeCell ref="D338:D339"/>
    <mergeCell ref="E338:E339"/>
    <mergeCell ref="F338:F339"/>
    <mergeCell ref="G338:G339"/>
    <mergeCell ref="H338:H339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C336:C337"/>
    <mergeCell ref="D336:D337"/>
    <mergeCell ref="E336:E337"/>
    <mergeCell ref="F336:F337"/>
    <mergeCell ref="G336:G337"/>
    <mergeCell ref="H336:H337"/>
    <mergeCell ref="U338:U339"/>
    <mergeCell ref="V338:V339"/>
    <mergeCell ref="W338:W339"/>
    <mergeCell ref="X338:X339"/>
    <mergeCell ref="Y338:Y339"/>
    <mergeCell ref="Z338:Z339"/>
    <mergeCell ref="O338:O339"/>
    <mergeCell ref="P338:P339"/>
    <mergeCell ref="Q338:Q339"/>
    <mergeCell ref="R338:R339"/>
    <mergeCell ref="S338:S339"/>
    <mergeCell ref="T338:T339"/>
    <mergeCell ref="I338:I339"/>
    <mergeCell ref="J338:J339"/>
    <mergeCell ref="K338:K339"/>
    <mergeCell ref="L338:L339"/>
    <mergeCell ref="M338:M339"/>
    <mergeCell ref="N338:N339"/>
    <mergeCell ref="C342:C343"/>
    <mergeCell ref="D342:D343"/>
    <mergeCell ref="E342:E343"/>
    <mergeCell ref="F342:F343"/>
    <mergeCell ref="G342:G343"/>
    <mergeCell ref="H342:H343"/>
    <mergeCell ref="U340:U341"/>
    <mergeCell ref="V340:V341"/>
    <mergeCell ref="W340:W341"/>
    <mergeCell ref="X340:X341"/>
    <mergeCell ref="Y340:Y341"/>
    <mergeCell ref="Z340:Z341"/>
    <mergeCell ref="O340:O341"/>
    <mergeCell ref="P340:P341"/>
    <mergeCell ref="Q340:Q341"/>
    <mergeCell ref="R340:R341"/>
    <mergeCell ref="S340:S341"/>
    <mergeCell ref="T340:T341"/>
    <mergeCell ref="I340:I341"/>
    <mergeCell ref="J340:J341"/>
    <mergeCell ref="K340:K341"/>
    <mergeCell ref="L340:L341"/>
    <mergeCell ref="M340:M341"/>
    <mergeCell ref="N340:N341"/>
    <mergeCell ref="C340:C341"/>
    <mergeCell ref="D340:D341"/>
    <mergeCell ref="E340:E341"/>
    <mergeCell ref="F340:F341"/>
    <mergeCell ref="G340:G341"/>
    <mergeCell ref="H340:H341"/>
    <mergeCell ref="U342:U343"/>
    <mergeCell ref="V342:V343"/>
    <mergeCell ref="W342:W343"/>
    <mergeCell ref="X342:X343"/>
    <mergeCell ref="Y342:Y343"/>
    <mergeCell ref="Z342:Z343"/>
    <mergeCell ref="O342:O343"/>
    <mergeCell ref="P342:P343"/>
    <mergeCell ref="Q342:Q343"/>
    <mergeCell ref="R342:R343"/>
    <mergeCell ref="S342:S343"/>
    <mergeCell ref="T342:T343"/>
    <mergeCell ref="I342:I343"/>
    <mergeCell ref="J342:J343"/>
    <mergeCell ref="K342:K343"/>
    <mergeCell ref="L342:L343"/>
    <mergeCell ref="M342:M343"/>
    <mergeCell ref="N342:N343"/>
    <mergeCell ref="C346:C347"/>
    <mergeCell ref="D346:D347"/>
    <mergeCell ref="E346:E347"/>
    <mergeCell ref="F346:F347"/>
    <mergeCell ref="G346:G347"/>
    <mergeCell ref="H346:H347"/>
    <mergeCell ref="U344:U345"/>
    <mergeCell ref="V344:V345"/>
    <mergeCell ref="W344:W345"/>
    <mergeCell ref="X344:X345"/>
    <mergeCell ref="Y344:Y345"/>
    <mergeCell ref="Z344:Z345"/>
    <mergeCell ref="O344:O345"/>
    <mergeCell ref="P344:P345"/>
    <mergeCell ref="Q344:Q345"/>
    <mergeCell ref="R344:R345"/>
    <mergeCell ref="S344:S345"/>
    <mergeCell ref="T344:T345"/>
    <mergeCell ref="I344:I345"/>
    <mergeCell ref="J344:J345"/>
    <mergeCell ref="K344:K345"/>
    <mergeCell ref="L344:L345"/>
    <mergeCell ref="M344:M345"/>
    <mergeCell ref="N344:N345"/>
    <mergeCell ref="C344:C345"/>
    <mergeCell ref="D344:D345"/>
    <mergeCell ref="E344:E345"/>
    <mergeCell ref="F344:F345"/>
    <mergeCell ref="G344:G345"/>
    <mergeCell ref="H344:H345"/>
    <mergeCell ref="U346:U347"/>
    <mergeCell ref="V346:V347"/>
    <mergeCell ref="W346:W347"/>
    <mergeCell ref="X346:X347"/>
    <mergeCell ref="Y346:Y347"/>
    <mergeCell ref="Z346:Z347"/>
    <mergeCell ref="O346:O347"/>
    <mergeCell ref="P346:P347"/>
    <mergeCell ref="Q346:Q347"/>
    <mergeCell ref="R346:R347"/>
    <mergeCell ref="S346:S347"/>
    <mergeCell ref="T346:T347"/>
    <mergeCell ref="I346:I347"/>
    <mergeCell ref="J346:J347"/>
    <mergeCell ref="K346:K347"/>
    <mergeCell ref="L346:L347"/>
    <mergeCell ref="M346:M347"/>
    <mergeCell ref="N346:N347"/>
    <mergeCell ref="C350:C351"/>
    <mergeCell ref="D350:D351"/>
    <mergeCell ref="E350:E351"/>
    <mergeCell ref="F350:F351"/>
    <mergeCell ref="G350:G351"/>
    <mergeCell ref="H350:H351"/>
    <mergeCell ref="U348:U349"/>
    <mergeCell ref="V348:V349"/>
    <mergeCell ref="W348:W349"/>
    <mergeCell ref="X348:X349"/>
    <mergeCell ref="Y348:Y349"/>
    <mergeCell ref="Z348:Z349"/>
    <mergeCell ref="O348:O349"/>
    <mergeCell ref="P348:P349"/>
    <mergeCell ref="Q348:Q349"/>
    <mergeCell ref="R348:R349"/>
    <mergeCell ref="S348:S349"/>
    <mergeCell ref="T348:T349"/>
    <mergeCell ref="I348:I349"/>
    <mergeCell ref="J348:J349"/>
    <mergeCell ref="K348:K349"/>
    <mergeCell ref="L348:L349"/>
    <mergeCell ref="M348:M349"/>
    <mergeCell ref="N348:N349"/>
    <mergeCell ref="C348:C349"/>
    <mergeCell ref="D348:D349"/>
    <mergeCell ref="E348:E349"/>
    <mergeCell ref="F348:F349"/>
    <mergeCell ref="G348:G349"/>
    <mergeCell ref="H348:H349"/>
    <mergeCell ref="U350:U351"/>
    <mergeCell ref="V350:V351"/>
    <mergeCell ref="W350:W351"/>
    <mergeCell ref="X350:X351"/>
    <mergeCell ref="Y350:Y351"/>
    <mergeCell ref="Z350:Z351"/>
    <mergeCell ref="O350:O351"/>
    <mergeCell ref="P350:P351"/>
    <mergeCell ref="Q350:Q351"/>
    <mergeCell ref="R350:R351"/>
    <mergeCell ref="S350:S351"/>
    <mergeCell ref="T350:T351"/>
    <mergeCell ref="I350:I351"/>
    <mergeCell ref="J350:J351"/>
    <mergeCell ref="K350:K351"/>
    <mergeCell ref="L350:L351"/>
    <mergeCell ref="M350:M351"/>
    <mergeCell ref="N350:N351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4294967295" verticalDpi="4294967295" r:id="rId1"/>
  <rowBreaks count="3" manualBreakCount="3">
    <brk id="41" max="25" man="1"/>
    <brk id="225" max="25" man="1"/>
    <brk id="31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Prime visite monitorate</vt:lpstr>
      <vt:lpstr>Prime visite non monitorate</vt:lpstr>
      <vt:lpstr>Prest. Diagn. Strum.</vt:lpstr>
      <vt:lpstr>'Prest. Diagn. Strum.'!Area_stampa</vt:lpstr>
      <vt:lpstr>'Prime visite monitorate'!Area_stampa</vt:lpstr>
      <vt:lpstr>'Prime visite non monitorate'!Area_stampa</vt:lpstr>
      <vt:lpstr>'Prest. Diagn. Strum.'!Titoli_stampa</vt:lpstr>
      <vt:lpstr>'Prime visite monitorate'!Titoli_stampa</vt:lpstr>
      <vt:lpstr>'Prime visite non monitorate'!Titoli_stampa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2022-09-22T08:07:16Z</dcterms:created>
  <dcterms:modified xsi:type="dcterms:W3CDTF">2025-10-14T11:25:28Z</dcterms:modified>
</cp:coreProperties>
</file>